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nstateoffice365-my.sharepoint.com/personal/wsg5072_psu_edu/Documents/Penn State Law/Misc PDFs to Upload_Updated PDFs/"/>
    </mc:Choice>
  </mc:AlternateContent>
  <xr:revisionPtr revIDLastSave="0" documentId="8_{F7AB6319-9F73-4956-948E-494C4E097B5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flicts" sheetId="3" r:id="rId1"/>
    <sheet name="Disclosure Availabilit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4" l="1"/>
</calcChain>
</file>

<file path=xl/sharedStrings.xml><?xml version="1.0" encoding="utf-8"?>
<sst xmlns="http://schemas.openxmlformats.org/spreadsheetml/2006/main" count="691" uniqueCount="533">
  <si>
    <t>Bank of America</t>
  </si>
  <si>
    <t>Verizon</t>
  </si>
  <si>
    <t>1:09-cv-00220</t>
  </si>
  <si>
    <t>AES CORP</t>
  </si>
  <si>
    <t>Blair v. The AES Corporation</t>
  </si>
  <si>
    <t>1:09-cv-00428</t>
  </si>
  <si>
    <t>PPL Corporation</t>
  </si>
  <si>
    <t>Baker v. PPL Corporation</t>
  </si>
  <si>
    <t>1:09-cv-00909</t>
  </si>
  <si>
    <t>3M Company</t>
  </si>
  <si>
    <t>3M Company v. Clarcor Air Filtration Products, Inc.</t>
  </si>
  <si>
    <t>1:09-cv-01004</t>
  </si>
  <si>
    <t>Ford Motor Co.</t>
  </si>
  <si>
    <t>Denty v. Lundy et al</t>
  </si>
  <si>
    <t>1:09-cv-01087</t>
  </si>
  <si>
    <t>Verizon
Communications</t>
  </si>
  <si>
    <t>Diede v. Verizon New York, Inc.</t>
  </si>
  <si>
    <t>1:09-cv-01098</t>
  </si>
  <si>
    <t>IBM</t>
  </si>
  <si>
    <t>Optimum Processing Solutions, L.L.C. v. Advanced Micro Devices, Inc. et al</t>
  </si>
  <si>
    <t>1:09-cv-01104</t>
  </si>
  <si>
    <t>General Electric</t>
  </si>
  <si>
    <t>State Farm Fire and Casualty Co. v. Sharp Corporation et al</t>
  </si>
  <si>
    <t>1:09-cv-01171</t>
  </si>
  <si>
    <t>L-3 Communications Titan Group</t>
  </si>
  <si>
    <t>KHALIL v. L3 COMMUNICATIONS TITAN GROUP</t>
  </si>
  <si>
    <t>Walgreen</t>
  </si>
  <si>
    <t>Walgreen Co. et al v. Unimed Pharmaceuticals, LLC et al</t>
  </si>
  <si>
    <t>1:09-cv-01793</t>
  </si>
  <si>
    <t>AT&amp;T</t>
  </si>
  <si>
    <t>Howard v. AT&amp;T Mobility</t>
  </si>
  <si>
    <t>1:09-cv-01993</t>
  </si>
  <si>
    <t>JP Morgan Chase</t>
  </si>
  <si>
    <t>McGaha v. JP Morgan Chase Bank N.A. et al</t>
  </si>
  <si>
    <t>1:09-cv-02027</t>
  </si>
  <si>
    <t>Federico v. Freedomroads RV, Inc. et al</t>
  </si>
  <si>
    <t>1:09-cv-02115</t>
  </si>
  <si>
    <t>Wells Fargo</t>
  </si>
  <si>
    <t>Arriaga et al v. Wells Fargo Bank, NA et al</t>
  </si>
  <si>
    <t>1:09-cv-02561</t>
  </si>
  <si>
    <t>Moran v. Bank of America, N.A. et al</t>
  </si>
  <si>
    <t>1:09-cv-03024</t>
  </si>
  <si>
    <t>Livingston et al v. Deutsche Bank National Trust Company et al</t>
  </si>
  <si>
    <t>1:09-cv-03172</t>
  </si>
  <si>
    <t>Miller v. American Equity Mortgage Inc. et al</t>
  </si>
  <si>
    <t>1:09-cv-03500</t>
  </si>
  <si>
    <t>Merck</t>
  </si>
  <si>
    <t>Best v. Organon USA, Inc. et al</t>
  </si>
  <si>
    <t>1:09-cv-03824</t>
  </si>
  <si>
    <t>Motorola</t>
  </si>
  <si>
    <t>Zinnamon v. Motorola</t>
  </si>
  <si>
    <t>1:09-cv-05325</t>
  </si>
  <si>
    <t>Dearden v. Electro-Motive Diesel, Inc. et al.</t>
  </si>
  <si>
    <t>JP Morgan</t>
  </si>
  <si>
    <t>Hewlett Packard</t>
  </si>
  <si>
    <t>1:10-cv-00479</t>
  </si>
  <si>
    <t>Arnold v. Unity Mortgage Corp. et al</t>
  </si>
  <si>
    <t>Ford Motor Company</t>
  </si>
  <si>
    <t>Helen Meluch, Administratix to the Estate of William Meluch v. Ford Motor Company et al</t>
  </si>
  <si>
    <t>1:10-cv-01088</t>
  </si>
  <si>
    <t>Montgomery v. Bank of America et al</t>
  </si>
  <si>
    <t>1:10-cv-01114</t>
  </si>
  <si>
    <t>1:10-cv-01193</t>
  </si>
  <si>
    <t>Pfizer</t>
  </si>
  <si>
    <t>Simonian v. Pfizer, Inc.</t>
  </si>
  <si>
    <t>1:10-cv-01459</t>
  </si>
  <si>
    <t>JPMorgan Chase Bank, NA v. Ransby et al</t>
  </si>
  <si>
    <t>1:10-cv-01518</t>
  </si>
  <si>
    <t>Johnson Controls</t>
  </si>
  <si>
    <t>The City of New York et al v. Pacific Employers Insurance CO.</t>
  </si>
  <si>
    <t>1:10-cv-01561</t>
  </si>
  <si>
    <t>Webb v. JPMorgan Chase Bank, National Association, ISAOA et al</t>
  </si>
  <si>
    <t>1:10-cv-02223</t>
  </si>
  <si>
    <t>Burcham v. AT&amp;T Services, Inc. et al</t>
  </si>
  <si>
    <t>1:10-cv-02503</t>
  </si>
  <si>
    <t>Giles v. Legacy A. T. &amp; T.</t>
  </si>
  <si>
    <t>1:10-cv-02519</t>
  </si>
  <si>
    <t>Malatesta v. Wyeth LLC et al</t>
  </si>
  <si>
    <t>1:10-cv-02663</t>
  </si>
  <si>
    <t>Protective Life Insurance Co.</t>
  </si>
  <si>
    <t>Siepka v. Protective Life Insurance Company</t>
  </si>
  <si>
    <t>1:10-cv-02788</t>
  </si>
  <si>
    <t>Knights et al v. Chase Home Finance et al</t>
  </si>
  <si>
    <t>1:10-cv-02932</t>
  </si>
  <si>
    <t>Metlife</t>
  </si>
  <si>
    <t>Thompson et al v. Metlife Home Loans et al</t>
  </si>
  <si>
    <t>1:10-cv-03196</t>
  </si>
  <si>
    <t>Mitchell v. Washington Mutual et al</t>
  </si>
  <si>
    <t>1:10-cv-03351</t>
  </si>
  <si>
    <t>Target</t>
  </si>
  <si>
    <t>Nolasco v. Target Corporation</t>
  </si>
  <si>
    <t>1:10-cv-03757</t>
  </si>
  <si>
    <t>Goldman Sachs</t>
  </si>
  <si>
    <t>Favre et al v. Goldman Sachs, Holdings, Inc. et al</t>
  </si>
  <si>
    <t>1:10-cv-04218</t>
  </si>
  <si>
    <t>Dees et al v. Chase Home Finance LLC et al</t>
  </si>
  <si>
    <t>1:10-cv-04235</t>
  </si>
  <si>
    <t>Dees et al v. Washington Mutual Bank, F.A. et al</t>
  </si>
  <si>
    <t>1:10-cv-04296</t>
  </si>
  <si>
    <t>Deutsche Bank</t>
  </si>
  <si>
    <t>Deutsche Bank National Trust Company v. Silva et al</t>
  </si>
  <si>
    <t>1:10-cv-04804</t>
  </si>
  <si>
    <t>Wells Fargo Equipment Finance, Inc. v. Titan Leasing, Inc. et a;</t>
  </si>
  <si>
    <t>1:10-cv-05293</t>
  </si>
  <si>
    <t>Deutsche Bank National Trust Company v. Palumbo</t>
  </si>
  <si>
    <t>1:10-cv-05296</t>
  </si>
  <si>
    <t>Deutsche Bank National Trust Company v. Bauer</t>
  </si>
  <si>
    <t>1:10-cv-05924</t>
  </si>
  <si>
    <t>Deutsche Bank National Trust Company v. Spradling et al</t>
  </si>
  <si>
    <t>1:10-cv-05990</t>
  </si>
  <si>
    <t>Deutsche Bank National Trust Company v. Batastini et al</t>
  </si>
  <si>
    <t>1:10-cv-06270</t>
  </si>
  <si>
    <t>Deutsche Bank National Trust Company v. Fischer, Sr. et al</t>
  </si>
  <si>
    <t>1:10-cv-06978</t>
  </si>
  <si>
    <t>Agri-Best Holdings, LLC v. Direct USA, Inc.</t>
  </si>
  <si>
    <t>1:10-cv-24620</t>
  </si>
  <si>
    <t>Alcatel-Lucent</t>
  </si>
  <si>
    <t>Securities and Exchange Commission v. Alcatel-Lucent, S.A.</t>
  </si>
  <si>
    <t>1:10-mc-10432</t>
  </si>
  <si>
    <t>Activevideo Networks, Inc. v. Verizon Communications Inc. et al</t>
  </si>
  <si>
    <t>1:11-cv-00013</t>
  </si>
  <si>
    <t>Hoffer v. Chase Home Finance LLC et al</t>
  </si>
  <si>
    <t>1:11-cv-00092</t>
  </si>
  <si>
    <t>Hall v. Chase Home Finance, LLC et al</t>
  </si>
  <si>
    <t>1:11-cv-00214</t>
  </si>
  <si>
    <t>Fagiola v. J.P. Morgan Chase National Bank et al</t>
  </si>
  <si>
    <t>1:11-cv-00625</t>
  </si>
  <si>
    <t>Johnson &amp; Johnson</t>
  </si>
  <si>
    <t>Campbell v. Ortho-McNeil-Janssen Pharmaceuticals, Inc. et al</t>
  </si>
  <si>
    <t>Haller v. Department of Housing and Urban Development</t>
  </si>
  <si>
    <t>1:11-cv-01217</t>
  </si>
  <si>
    <t>Owens v. GMAC Mortgage, LLC et al</t>
  </si>
  <si>
    <t>1:11-cv-01248</t>
  </si>
  <si>
    <t>Wal-Mart</t>
  </si>
  <si>
    <t>Femina Pharma Inc. v. Merck &amp; Co., Inc. et al</t>
  </si>
  <si>
    <t>1:11-cv-01316</t>
  </si>
  <si>
    <t>Hankerson v. IBM Lender Business Process Services, Inc.</t>
  </si>
  <si>
    <t>1:11-cv-01450</t>
  </si>
  <si>
    <t>Watts v. Doe et al</t>
  </si>
  <si>
    <t>1:11-cv-02114</t>
  </si>
  <si>
    <t>Dept. of Fair Employment &amp; Housing v. AT&amp;T Mobility Services, LLC</t>
  </si>
  <si>
    <t>1:11-cv-02564</t>
  </si>
  <si>
    <t>Deutsche Bank National Trust Company v. Orozco et al</t>
  </si>
  <si>
    <t>1:11-cv-04121</t>
  </si>
  <si>
    <t>Hopper et al v. Wells Fargo Bank, N.A. et al</t>
  </si>
  <si>
    <t>1:11-cv-04336</t>
  </si>
  <si>
    <t>Wells Fargo Bank, National Association v. Rosas et al</t>
  </si>
  <si>
    <t>1:11-cv-04819</t>
  </si>
  <si>
    <t>Wells Fargo Bank, NA v. Chicalace et al</t>
  </si>
  <si>
    <t>1:11-cv-05198</t>
  </si>
  <si>
    <t>Wells Fargo Bank, NA v. Young et al</t>
  </si>
  <si>
    <t>1:11-cv-07123</t>
  </si>
  <si>
    <t>HSBC Bank USA, NA v. Munoz et al</t>
  </si>
  <si>
    <t>Quest Diagnostics</t>
  </si>
  <si>
    <t>Janes v. Quest Diagnostics Incorporated</t>
  </si>
  <si>
    <t>1:11-cv-21321</t>
  </si>
  <si>
    <t>Kraft Foods Group</t>
  </si>
  <si>
    <t>1:12-cv-00221</t>
  </si>
  <si>
    <t>Mohammadi et al v. EMC Mortgage Corporation et al</t>
  </si>
  <si>
    <t>1:12-cv-04346</t>
  </si>
  <si>
    <t>Howard v. AT &amp; T</t>
  </si>
  <si>
    <t>1:12-cv-06799</t>
  </si>
  <si>
    <t>BP</t>
  </si>
  <si>
    <t>Price et al v. BP. P.L.C. et al</t>
  </si>
  <si>
    <t>1:12-cv-06836</t>
  </si>
  <si>
    <t>Fisher v. BP, p.l.c. et al</t>
  </si>
  <si>
    <t>Proctor &amp; Gamble</t>
  </si>
  <si>
    <t>2:09-cv-00070</t>
  </si>
  <si>
    <t>Regions Bank</t>
  </si>
  <si>
    <t>Allen et al v. Regions Bank et al</t>
  </si>
  <si>
    <t>2:09-cv-00298</t>
  </si>
  <si>
    <t>2:09-cv-00539</t>
  </si>
  <si>
    <t>Taft v. Wal-Mart Stores East, Inc. et al</t>
  </si>
  <si>
    <t>2:09-cv-00738</t>
  </si>
  <si>
    <t>Leach et al v. Peacock</t>
  </si>
  <si>
    <t>2:09-cv-02554</t>
  </si>
  <si>
    <t>Emerson Electric</t>
  </si>
  <si>
    <t>Eden Surgical Center v. Emerson Electric Co. Self-Funded Medical Plan</t>
  </si>
  <si>
    <t>2:09-cv-04784</t>
  </si>
  <si>
    <t>Royal Caribbean Cruises Ltd.</t>
  </si>
  <si>
    <t>Luis A. Fiquare v. Royal Caribbean Cruises, Ltd. et al</t>
  </si>
  <si>
    <t>2:09-cv-05809</t>
  </si>
  <si>
    <t>2:09-mc-00049</t>
  </si>
  <si>
    <t>Chevron</t>
  </si>
  <si>
    <t>Kelecseny et al v. Chevron USA Inc</t>
  </si>
  <si>
    <t>2:10-cv-00099</t>
  </si>
  <si>
    <t>Jones v. Regions Bank et al</t>
  </si>
  <si>
    <t>2:10-cv-06475</t>
  </si>
  <si>
    <t>Bank NY Mellon</t>
  </si>
  <si>
    <t>Agra et al v. Deutsche Bank Nat'l Trust Co. et al</t>
  </si>
  <si>
    <t>Exxon Mobil</t>
  </si>
  <si>
    <t>2:11-cv-00692</t>
  </si>
  <si>
    <t>Enterprise Products</t>
  </si>
  <si>
    <t>Millis v. Enterprise Products Co.</t>
  </si>
  <si>
    <t>Pfizer Inc.</t>
  </si>
  <si>
    <t>MUHAMMAD v. NEWARK HOUSING AUTHORITY et al</t>
  </si>
  <si>
    <t>2:12-cv-01062</t>
  </si>
  <si>
    <t>Burton v. Mark Starring and Associates, Inc. et al</t>
  </si>
  <si>
    <t>2:12-cv-01498</t>
  </si>
  <si>
    <t>Anheuser Busch InBev</t>
  </si>
  <si>
    <t>Michael M Larkin v. Anheuser Busch Wholesaler Development Corp et al</t>
  </si>
  <si>
    <t>MUHAMMAD v. VERIZON et al</t>
  </si>
  <si>
    <t>DEAN v AT&amp;T et al</t>
  </si>
  <si>
    <t>3:09-cv-00808</t>
  </si>
  <si>
    <t>Stein v. Immelt et al</t>
  </si>
  <si>
    <t>3:09-cv-00884</t>
  </si>
  <si>
    <t>Hess, et al v. Buffalo Pumps, Inc., et al</t>
  </si>
  <si>
    <t>3:09-cv-01235</t>
  </si>
  <si>
    <t>Securities &amp; Exchange Comm v. General Electric Co</t>
  </si>
  <si>
    <t>Citigroup</t>
  </si>
  <si>
    <t>Murray v. Citigroup Global Markets</t>
  </si>
  <si>
    <t>3:10-cv-00164</t>
  </si>
  <si>
    <t>JP Morgan Chase &amp; Co</t>
  </si>
  <si>
    <t>Beltrame v. JPMorgan Chase Bank et al</t>
  </si>
  <si>
    <t>3:10-cv-00249</t>
  </si>
  <si>
    <t>Apple</t>
  </si>
  <si>
    <t>Nokia Corporation v. Apple Inc.</t>
  </si>
  <si>
    <t>3:10-cv-00289</t>
  </si>
  <si>
    <t>Capital One</t>
  </si>
  <si>
    <t>Davis v. Capital One Services, LLC</t>
  </si>
  <si>
    <t>3:10-cv-00359</t>
  </si>
  <si>
    <t>PPG</t>
  </si>
  <si>
    <t>Tassone, Michael et al v. Ecolab Inc.</t>
  </si>
  <si>
    <t>3:10-cv-00606</t>
  </si>
  <si>
    <t>Rivera v. Windsor Capital Mortgage Corp</t>
  </si>
  <si>
    <t>Malta v. The Federal Home Loan Mortgage Corporation et al</t>
  </si>
  <si>
    <t>Calhoun v. San Diego County and All of Its Corrupt Partners et al</t>
  </si>
  <si>
    <t>Mesko et al v. Wells Fargo Bank, NA et al</t>
  </si>
  <si>
    <t>3:10-cv-01467</t>
  </si>
  <si>
    <t>Moreno et al v. Wells Fargo Home Mortgage et al</t>
  </si>
  <si>
    <t>3:10-cv-01737</t>
  </si>
  <si>
    <t>Park et al v. Wells Fargo Bank Home Mortgage et al</t>
  </si>
  <si>
    <t>Rodriguez v. Wells Fargo Bank Home Mortgage et al</t>
  </si>
  <si>
    <t>3:10-cv-02438</t>
  </si>
  <si>
    <t>Fuller v. Bank of America National Association et al</t>
  </si>
  <si>
    <t>3:11-cv-00107</t>
  </si>
  <si>
    <t>Anticancer, Inc. v. Pfizer, inc. et al</t>
  </si>
  <si>
    <t>3:11-cv-00232</t>
  </si>
  <si>
    <t>Walmart</t>
  </si>
  <si>
    <t>O'Riley et al v. Walmart Stores, Inc.</t>
  </si>
  <si>
    <t>Soliven v. Wells Fargo Bank National Association</t>
  </si>
  <si>
    <t>3:11-cv-00463</t>
  </si>
  <si>
    <t>Marsh &amp; McLennan</t>
  </si>
  <si>
    <t>Coon v. Marsh &amp; McLennan Agency, LLC</t>
  </si>
  <si>
    <t>3:11-cv-00530</t>
  </si>
  <si>
    <t>Montez v. Chase Home Finance LLC et al</t>
  </si>
  <si>
    <t>McIrvin v. Gynecare</t>
  </si>
  <si>
    <t>Young v. World Savings Bank</t>
  </si>
  <si>
    <t>Microsoft</t>
  </si>
  <si>
    <t>3:11-cv-01207</t>
  </si>
  <si>
    <t>Leibelt et al v. Wyeth et al</t>
  </si>
  <si>
    <t>3:11-cv-01526</t>
  </si>
  <si>
    <t>Branson et al v. ReconTrust Company, N.A. et al</t>
  </si>
  <si>
    <t>Gh-Khoee v. Wells Fargo Bank</t>
  </si>
  <si>
    <t>3:11-cv-01958</t>
  </si>
  <si>
    <t>Smith v. Microsoft Corporation</t>
  </si>
  <si>
    <t>3:11-cv-02407</t>
  </si>
  <si>
    <t>Wunch v. JP Morgan Chase Bank et al.</t>
  </si>
  <si>
    <t>Hershcu v. Wells Fargo Bank, N.A. et al</t>
  </si>
  <si>
    <t>Trant v. Wells Fargo Bank</t>
  </si>
  <si>
    <t>3:12-cv-00241</t>
  </si>
  <si>
    <t>Hartford Fin. Servs.</t>
  </si>
  <si>
    <t>Miller v. Hartford Life and Accident Insurance Company et al.</t>
  </si>
  <si>
    <t>3:12-cv-00267</t>
  </si>
  <si>
    <t>Hicks vs Sedgwick et al</t>
  </si>
  <si>
    <t>3:12-cv-00355</t>
  </si>
  <si>
    <t>Apple, Inc</t>
  </si>
  <si>
    <t>Apple Inc. et al v. Motorola Mobility, Inc.</t>
  </si>
  <si>
    <t>3:12-cv-00549</t>
  </si>
  <si>
    <t>Hartley et al. v. Pfizer, Inc. et al.</t>
  </si>
  <si>
    <t>3:12-cv-00550</t>
  </si>
  <si>
    <t>Stewart v. Pfizer Inc et al.</t>
  </si>
  <si>
    <t>3:12-cv-00569</t>
  </si>
  <si>
    <t>Noriega v. Pfizer Inc et al.</t>
  </si>
  <si>
    <t>3:12-cv-00605</t>
  </si>
  <si>
    <t>Cabading v. Wells Fargo Bank et al.</t>
  </si>
  <si>
    <t>3:12-cv-00609</t>
  </si>
  <si>
    <t>Ramos-Arrizon v. JP Morgan Chase Bank, NA et al.</t>
  </si>
  <si>
    <t>3:12-cv-00713</t>
  </si>
  <si>
    <t>Waldbillig, Tom v. Blue Magic, Inc. et al</t>
  </si>
  <si>
    <t>3:12-cv-00720</t>
  </si>
  <si>
    <t>Abazary of the [Mehran: Afazary] et al. v. Andersen, Hilbert &amp; Parker et al.</t>
  </si>
  <si>
    <t>3:12-cv-00728</t>
  </si>
  <si>
    <t>Slifer, Beverly v. Merck &amp; Co., Inc. et al</t>
  </si>
  <si>
    <t>Tellechea v. Wells Fargo Bank</t>
  </si>
  <si>
    <t>3:12-cv-00849</t>
  </si>
  <si>
    <t>GBB1, Inc. et al. v. JP Morgan Chase Bank National Association et al.</t>
  </si>
  <si>
    <t>3:12-cv-01031</t>
  </si>
  <si>
    <t>Correa et al. v. Wells Fargo Bank, N.A. et al.</t>
  </si>
  <si>
    <t>3:12-cv-01170</t>
  </si>
  <si>
    <t>Bed Bath &amp; Beyond</t>
  </si>
  <si>
    <t>Dziulak v. Merchsource, LLC et al.</t>
  </si>
  <si>
    <t>3:12-cv-01217</t>
  </si>
  <si>
    <t>Public Storage</t>
  </si>
  <si>
    <t>Jaghab v. Public Storage</t>
  </si>
  <si>
    <t>3:12-cv-01350</t>
  </si>
  <si>
    <t>Shahan v. Deutsche Bank National Trust Company et al.</t>
  </si>
  <si>
    <t>3:12-cv-01359</t>
  </si>
  <si>
    <t>Deutsche Bank National Trust Company et al. v. Irion</t>
  </si>
  <si>
    <t>3:12-cv-01518</t>
  </si>
  <si>
    <t>Wells Fargo Bank, N.A. v. Ceballos et al.</t>
  </si>
  <si>
    <t>3:12-cv-01555</t>
  </si>
  <si>
    <t>Merck &amp; Co.</t>
  </si>
  <si>
    <t>Duncan v. Organon USA, Inc. et al.</t>
  </si>
  <si>
    <t>3:12-cv-01872</t>
  </si>
  <si>
    <t>Mechanic v. Bank of America, N.A. et al.</t>
  </si>
  <si>
    <t>3:12-cv-01983</t>
  </si>
  <si>
    <t>Hernandez v. Wells Fargo Bank, N.A. et al.</t>
  </si>
  <si>
    <t>3:12-cv-02116</t>
  </si>
  <si>
    <t>Lara v. Deutsche Bank National Trust Company et al.</t>
  </si>
  <si>
    <t>3:12-cv-02158</t>
  </si>
  <si>
    <t>Birch et al. v. Bank of America, N.A. et al.</t>
  </si>
  <si>
    <t>3:12-cv-02849</t>
  </si>
  <si>
    <t>Lewis et al. v. Compass Holdings, LLC et al.</t>
  </si>
  <si>
    <t>3:12-cv-03044</t>
  </si>
  <si>
    <t>Ackers v. Bank of America Corp. et al.</t>
  </si>
  <si>
    <t>Capron v. JPMorgan Chase</t>
  </si>
  <si>
    <t>4:10-cv-00058</t>
  </si>
  <si>
    <t>Wheat v. Wal-Mart Stores, Inc.</t>
  </si>
  <si>
    <t>4:10-cv-00332</t>
  </si>
  <si>
    <t>Thorton et al v. The Bank of New York Mellon/EMC Mortgage Corp./JPMorgan Chase Bank New York, NY et al</t>
  </si>
  <si>
    <t>4:10-cv-02394</t>
  </si>
  <si>
    <t>Waste Management</t>
  </si>
  <si>
    <t>Texas Eastern Transmission, LP v. 1.4 acres of land et al</t>
  </si>
  <si>
    <t>4:11-cv-00480</t>
  </si>
  <si>
    <t>Comcast</t>
  </si>
  <si>
    <t>LUNA v. COMCAST OF TALLAHASSEE INC</t>
  </si>
  <si>
    <t>4:12-cv-00183</t>
  </si>
  <si>
    <t>Banks v. Clinton et al</t>
  </si>
  <si>
    <t>Kraft Foods Inc</t>
  </si>
  <si>
    <t>6:09-cv-06014</t>
  </si>
  <si>
    <t>General Motors</t>
  </si>
  <si>
    <t>Stone et al v. General Motors Corporation</t>
  </si>
  <si>
    <t>6:09-cv-06059</t>
  </si>
  <si>
    <t>Cox v. Wal-Mart Stores, Inc.</t>
  </si>
  <si>
    <t>6:09-cv-06070</t>
  </si>
  <si>
    <t>Glissendorf v. Solvay Pharmaceuticals, Inc et al</t>
  </si>
  <si>
    <t>6:09-cv-06074</t>
  </si>
  <si>
    <t>In re: Harder</t>
  </si>
  <si>
    <t>6:09-cv-06143</t>
  </si>
  <si>
    <t>Arturi v. Solvay Pharmaceuticals, Inc et al</t>
  </si>
  <si>
    <t>6:10-cv-06400</t>
  </si>
  <si>
    <t>Simpson v. Wal-Mart Stores, Inc.</t>
  </si>
  <si>
    <t>6:11-cv-06304</t>
  </si>
  <si>
    <t>Alberts v. BAC Home Loans Servicing, LP et al</t>
  </si>
  <si>
    <t>6:11-cv-06346</t>
  </si>
  <si>
    <t>Washington Federal Savings &amp; Loan</t>
  </si>
  <si>
    <t>Washington Federal Savings and Loan Association v. Miller et al</t>
  </si>
  <si>
    <t>6:11-cv-06365</t>
  </si>
  <si>
    <t>Weitzman v. Hewlett-Packard Company et al</t>
  </si>
  <si>
    <t>6:11-cv-06390</t>
  </si>
  <si>
    <t>Bell v. ReconTrust Company, N.A. et al</t>
  </si>
  <si>
    <t>8:09-cv-00619</t>
  </si>
  <si>
    <t>David Lincoln v. Target Corporation et al</t>
  </si>
  <si>
    <t>8:09-cv-00943</t>
  </si>
  <si>
    <t>Mario Melbourne v. Target Stores et al</t>
  </si>
  <si>
    <t>8:09-cv-01391</t>
  </si>
  <si>
    <t>Maihri Thomson v. Target Stores et al</t>
  </si>
  <si>
    <t>8:10-cv-00398</t>
  </si>
  <si>
    <t>Berkshire Hathaway</t>
  </si>
  <si>
    <t>Paul Rice et al v. Charles Schwab et al</t>
  </si>
  <si>
    <t>8:10-cv-01872</t>
  </si>
  <si>
    <t>Katherine Saccio v. Target Stores et al</t>
  </si>
  <si>
    <t>Walter v. Wells Fargo Bank</t>
  </si>
  <si>
    <t>Perkins v. Wells Fargo Bank</t>
  </si>
  <si>
    <t>Blake v. Wells Fargo Bank</t>
  </si>
  <si>
    <t>Capital One v. Leser</t>
  </si>
  <si>
    <t>Frederick v. Wells Fargo Bank</t>
  </si>
  <si>
    <t>Ramiro Lopez v. Bank of America et al</t>
  </si>
  <si>
    <t>Gerald A Hutchinson v. JPMorgan Chase Bank NA et al</t>
  </si>
  <si>
    <t>Grace Bae et al. v. JPMorgan Chase &amp; Co et al</t>
  </si>
  <si>
    <t>Levine v. Johnson &amp; Johnson</t>
  </si>
  <si>
    <t>Lammie-Morgan v. The Home Depot USA Inc</t>
  </si>
  <si>
    <t>Wood v. General Dynamics Information Technology</t>
  </si>
  <si>
    <t>Collins et al. v. Ford Motor Credit Company, LLC et al</t>
  </si>
  <si>
    <t>Roop et al. v. Walmart Corporation</t>
  </si>
  <si>
    <t>Figge v. Wells Fargo Wealth Brokerage Insurance</t>
  </si>
  <si>
    <t>Goldman Sachs Specialty Lending Holdings, Inc. v. Brooks et al</t>
  </si>
  <si>
    <t>Google Inc. et al. v. GeoTag Inc</t>
  </si>
  <si>
    <t>Dillard v. Ford Motor Company</t>
  </si>
  <si>
    <t>Norris v. Sanmina-SCI Corp</t>
  </si>
  <si>
    <t>Lake Erie Frozen Foods Manufacturing Company v. Citigroup Inc. et al</t>
  </si>
  <si>
    <t>Northwest Administrators Inc. v. Praxair Inc</t>
  </si>
  <si>
    <t>Lopez, et al., v. Wells Fargo Bank, N.A., et al</t>
  </si>
  <si>
    <t>1:12-cv-01492</t>
  </si>
  <si>
    <t>Schwitzer v. Wells Fargo Bank, NA et al</t>
  </si>
  <si>
    <t>1:12-cv-01367</t>
  </si>
  <si>
    <t>Munholland et al v. Wells Fargo Bank National Association as Trustee et al</t>
  </si>
  <si>
    <t>1:11-cv-03393</t>
  </si>
  <si>
    <t>Wessler et al v. Colonial National Mortgage et al</t>
  </si>
  <si>
    <t>1:11-cv-02683</t>
  </si>
  <si>
    <t>Bath v. J.P. Morgan National Corporate Services, Inc. et al</t>
  </si>
  <si>
    <t>1:12-cv-01000</t>
  </si>
  <si>
    <t>Berlet et al v. Chase Home Finance LLC et al</t>
  </si>
  <si>
    <t>1:11-cv-03006</t>
  </si>
  <si>
    <t>General Electric Capital Corporation v. Central Concrete Pumping, Inc. et al</t>
  </si>
  <si>
    <t>1:12-cv-00679</t>
  </si>
  <si>
    <t>Wells Fargo Bank v. New Covenant Fellowship Church Inc et al</t>
  </si>
  <si>
    <t>2:12-cv-02660</t>
  </si>
  <si>
    <t>Wells Fargo Bank NA v. S&amp;G LLC et al</t>
  </si>
  <si>
    <t>2:12-cv-00394</t>
  </si>
  <si>
    <t>Wells Fargo Bank v. D&amp;B Farm Center LLC et al</t>
  </si>
  <si>
    <t>1:12-cv-00740 </t>
  </si>
  <si>
    <t>Wells Fargo Bank National Association v. Colyer Lloyd Development Inc et al</t>
  </si>
  <si>
    <t>1:11-cv-04264</t>
  </si>
  <si>
    <t>Smith v. Wells Fargo Bank NA</t>
  </si>
  <si>
    <t>2:11-cv-00951</t>
  </si>
  <si>
    <t>Wells Fargo Bank NA v. GMW &amp; Company Inc et al</t>
  </si>
  <si>
    <t>2:10-cv-02734</t>
  </si>
  <si>
    <t>Zeigler v. Wells Fargo &amp; Company</t>
  </si>
  <si>
    <t>2:10-cv-02637</t>
  </si>
  <si>
    <t>Guru Denim, Inc. v. Wal-Mart Stores, Inc. et al</t>
  </si>
  <si>
    <t>Fabric Selection, Inc. v. Wal-Mart Stores, Inc., et al</t>
  </si>
  <si>
    <t>Victoria Bobnow v. Wal-Mart Stores Inc et al</t>
  </si>
  <si>
    <t>Gail Edwards v. Pfizer et al</t>
  </si>
  <si>
    <t>2:09-cv-08581</t>
  </si>
  <si>
    <t>2:09-cv-01537</t>
  </si>
  <si>
    <t xml:space="preserve">5:11-cv-00736 </t>
  </si>
  <si>
    <t>2:10-cv-01633</t>
  </si>
  <si>
    <t>2:11-cv-00912</t>
  </si>
  <si>
    <t>2:11-cv-00952</t>
  </si>
  <si>
    <t>2:12-cv-00467</t>
  </si>
  <si>
    <t>1:10-cv-00393</t>
  </si>
  <si>
    <t xml:space="preserve">1:12-cv-00553 </t>
  </si>
  <si>
    <t>Olayemi v. Proctor &amp; Gamble Company</t>
  </si>
  <si>
    <t>Westfield Insurance Group et al v. General Electric Company</t>
  </si>
  <si>
    <t>3:10-cv-00217</t>
  </si>
  <si>
    <t>3:09-cv-02243</t>
  </si>
  <si>
    <t>Braten v. Knight et al</t>
  </si>
  <si>
    <t>3:11-cv-00821</t>
  </si>
  <si>
    <t>JP Morgan Chase Bank, National Association et al v. United States of America Department of the Treasury-Internal Revenue Service</t>
  </si>
  <si>
    <t>3:11-cv-01027</t>
  </si>
  <si>
    <t>6:09-cv-06594</t>
  </si>
  <si>
    <t>Klein v. J.P. Morgan Chase</t>
  </si>
  <si>
    <t>Elcom Sales, Inc. v. Texas Instruments Incorporated</t>
  </si>
  <si>
    <t>6:12-cv-06571</t>
  </si>
  <si>
    <t>SCIVOLETTI et al v. JP MORGAN CHASE BANK, N.A. et al</t>
  </si>
  <si>
    <t>Texas Instruments</t>
  </si>
  <si>
    <t xml:space="preserve">3:10-cv-01778 </t>
  </si>
  <si>
    <t>3:10-cv-04082</t>
  </si>
  <si>
    <t>MEYER et al v. TARGET CORPORATION</t>
  </si>
  <si>
    <t>Muhammad v. Ford Motor Company</t>
  </si>
  <si>
    <t>2:11-cv-12694</t>
  </si>
  <si>
    <t>West-Someah-Kwaw v. American Express</t>
  </si>
  <si>
    <t>2:12-cv-11690</t>
  </si>
  <si>
    <t>American Express</t>
  </si>
  <si>
    <t>3:12-cv-00036</t>
  </si>
  <si>
    <t>3:12-cv-00137</t>
  </si>
  <si>
    <t>Bowman v. Wells Fargo Financial</t>
  </si>
  <si>
    <t>Morrisson v. Bank of America, N.A. et al</t>
  </si>
  <si>
    <t>2:12-cv-00022 </t>
  </si>
  <si>
    <t>Chelsea Stockton v. Microsoft Inc et al</t>
  </si>
  <si>
    <t>Ocampo et al v. U.S. Bancorp et al</t>
  </si>
  <si>
    <t>3:11-cv-04646</t>
  </si>
  <si>
    <t>U.S. Bancorp</t>
  </si>
  <si>
    <t>Deutsche Bank National Trust Company v. Lupa et al</t>
  </si>
  <si>
    <t>1:12-cv-03648</t>
  </si>
  <si>
    <t>Douglas Lindland, et al. v. Bank of America, N.A., et al</t>
  </si>
  <si>
    <t>1:11-cv-12308</t>
  </si>
  <si>
    <t>5:10-cv-01438</t>
  </si>
  <si>
    <t xml:space="preserve">8:09-cv-01127 </t>
  </si>
  <si>
    <t>8:10-cv-00483 </t>
  </si>
  <si>
    <t>1:11-cv-00082</t>
  </si>
  <si>
    <t>Sterling Federal Bank, F.S.B. v. DLJ Mortgage Capital, Inc et al</t>
  </si>
  <si>
    <t>1:09-cv-06904</t>
  </si>
  <si>
    <t>Stewart v. Capital One Bank</t>
  </si>
  <si>
    <t xml:space="preserve">1:12-cv-00752 </t>
  </si>
  <si>
    <t>Capital One Financial Corporation</t>
  </si>
  <si>
    <t>4:09-cv-01547</t>
  </si>
  <si>
    <t>Goldman Sachs Group</t>
  </si>
  <si>
    <t xml:space="preserve">3:12-cv-00022 </t>
  </si>
  <si>
    <t>1:12-cv-0197</t>
  </si>
  <si>
    <t>2:10-cv-03135</t>
  </si>
  <si>
    <t>5:12-cv-02677</t>
  </si>
  <si>
    <t xml:space="preserve">4:10-cv-02769 </t>
  </si>
  <si>
    <t>General Dynamics</t>
  </si>
  <si>
    <t>2:10-cv-00236</t>
  </si>
  <si>
    <t>Praxair</t>
  </si>
  <si>
    <t>1:11-cv-01329</t>
  </si>
  <si>
    <t>Sanmina-SCI Corp</t>
  </si>
  <si>
    <t>5:09-cv-00891</t>
  </si>
  <si>
    <t>2:10-cv-14575</t>
  </si>
  <si>
    <t>1:11-cv-00175</t>
  </si>
  <si>
    <t xml:space="preserve">CLEMMONS v. EXPERIAN INFORMATION SOLUTIONS, INC. et al
</t>
  </si>
  <si>
    <t>Home Depot</t>
  </si>
  <si>
    <t>Cablevision Lightpath, Inc. et al v. Verizon New York Inc. et al</t>
  </si>
  <si>
    <t>1:11-cv-02457</t>
  </si>
  <si>
    <t>First Horizon Home Loans v. Songer et al</t>
  </si>
  <si>
    <t>3:11-cv-00441</t>
  </si>
  <si>
    <t>First Horizon National Corp</t>
  </si>
  <si>
    <t>Hill v. Dollar General Corporation</t>
  </si>
  <si>
    <t>1:12-cv-00120</t>
  </si>
  <si>
    <t>Woods v. Dollar General Corporation</t>
  </si>
  <si>
    <t>1:12-cv-00080</t>
  </si>
  <si>
    <t>Dollar General</t>
  </si>
  <si>
    <t>Abraham et al v. American Home Mortgage Servicing, Inc. et al</t>
  </si>
  <si>
    <t>1:12-cv-04686</t>
  </si>
  <si>
    <t>1:09-cv-22535</t>
  </si>
  <si>
    <t>Psystar Corporation v. Apple Inc.</t>
  </si>
  <si>
    <t>Kardonick v. JP Morgan Chase &amp; Co. et al</t>
  </si>
  <si>
    <t>1:10-cv-23235</t>
  </si>
  <si>
    <t>Simmons v. America's Servicing Company et al</t>
  </si>
  <si>
    <t>1:09-cv-23806</t>
  </si>
  <si>
    <t>Conflict</t>
  </si>
  <si>
    <t>Caption</t>
  </si>
  <si>
    <t>Docket</t>
  </si>
  <si>
    <t>1:10-cv-00651</t>
  </si>
  <si>
    <t>3:09-cv-01514</t>
  </si>
  <si>
    <t>2:11-cv-03441</t>
  </si>
  <si>
    <t>2:12-cv-03090</t>
  </si>
  <si>
    <t>3:11-cv-00844</t>
  </si>
  <si>
    <t>3:11-cv-00879</t>
  </si>
  <si>
    <t>3:11-cv-01954</t>
  </si>
  <si>
    <t>3:12-cv-03059</t>
  </si>
  <si>
    <t>3:11-cv-00341</t>
  </si>
  <si>
    <t>3:12-cv-00829</t>
  </si>
  <si>
    <t>3:12-cv-00164</t>
  </si>
  <si>
    <t>1:09-cv-01240</t>
  </si>
  <si>
    <t>3:10-cv-01290</t>
  </si>
  <si>
    <t>3:10-cv-01409</t>
  </si>
  <si>
    <t>3:10-cv-01774</t>
  </si>
  <si>
    <t>3:10-cv-01426</t>
  </si>
  <si>
    <t>3:12-cv-00096</t>
  </si>
  <si>
    <t>1:11-cv-00881</t>
  </si>
  <si>
    <t>1:11-cv-10765</t>
  </si>
  <si>
    <t>3:09-cv-00234</t>
  </si>
  <si>
    <t>Available on Judicial Watch</t>
  </si>
  <si>
    <t>* We searched for reports from judges who served 2009-2012 for the years in which they (a) were serving as of December 31, and (b) had heard at least one case during the year.</t>
  </si>
  <si>
    <t>Discosure Reports Searched For*</t>
  </si>
  <si>
    <t>Percent</t>
  </si>
  <si>
    <t>Felton v. Hartford Life and Accident Insurance Company et al</t>
  </si>
  <si>
    <t>Etkin &amp; Company, Incorporated v. SBD, LLC</t>
  </si>
  <si>
    <t>American Electric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</si>
</sst>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9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62F838-D30B-F641-A774-386857BA25B0}" name="Table1" displayName="Table1" ref="A1:C3" totalsRowShown="0">
  <autoFilter ref="A1:C3" xr:uid="{7636DDF6-83BC-2A4D-B6CC-DACAB54AFDD8}"/>
  <tableColumns count="3">
    <tableColumn id="1" xr3:uid="{64D0E0E0-69C9-6241-9991-7C58DB2274D7}" name="Discosure Reports Searched For*"/>
    <tableColumn id="2" xr3:uid="{541F602C-8E5C-134F-97EE-2FB401BEA951}" name="Available on Judicial Watch"/>
    <tableColumn id="3" xr3:uid="{6A6B2BF3-A3FD-4F40-B05E-8704B0FF457C}" name="Percent" dataDxfId="0">
      <calculatedColumnFormula>Table1[[#This Row],[Available on Judicial Watch]]/Table1[[#This Row],[Discosure Reports Searched For*]]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E459B-7836-904F-821E-BABAEA41C656}">
  <dimension ref="A1:C229"/>
  <sheetViews>
    <sheetView tabSelected="1" topLeftCell="A209" workbookViewId="0">
      <selection activeCell="C96" sqref="C96"/>
    </sheetView>
  </sheetViews>
  <sheetFormatPr defaultColWidth="10.83203125" defaultRowHeight="15.5" x14ac:dyDescent="0.35"/>
  <cols>
    <col min="1" max="1" width="13.5" style="1" bestFit="1" customWidth="1"/>
    <col min="2" max="2" width="31" style="1" bestFit="1" customWidth="1"/>
    <col min="3" max="3" width="111.6640625" style="1" bestFit="1" customWidth="1"/>
    <col min="4" max="16384" width="10.83203125" style="1"/>
  </cols>
  <sheetData>
    <row r="1" spans="1:3" x14ac:dyDescent="0.35">
      <c r="A1" s="2" t="s">
        <v>505</v>
      </c>
      <c r="B1" s="2" t="s">
        <v>503</v>
      </c>
      <c r="C1" s="2" t="s">
        <v>504</v>
      </c>
    </row>
    <row r="2" spans="1:3" x14ac:dyDescent="0.35">
      <c r="A2" s="2" t="s">
        <v>67</v>
      </c>
      <c r="B2" s="2" t="s">
        <v>68</v>
      </c>
      <c r="C2" s="2" t="s">
        <v>69</v>
      </c>
    </row>
    <row r="3" spans="1:3" x14ac:dyDescent="0.35">
      <c r="A3" s="2" t="s">
        <v>48</v>
      </c>
      <c r="B3" s="2" t="s">
        <v>49</v>
      </c>
      <c r="C3" s="2" t="s">
        <v>50</v>
      </c>
    </row>
    <row r="4" spans="1:3" x14ac:dyDescent="0.35">
      <c r="A4" s="2" t="s">
        <v>88</v>
      </c>
      <c r="B4" s="2" t="s">
        <v>89</v>
      </c>
      <c r="C4" s="2" t="s">
        <v>90</v>
      </c>
    </row>
    <row r="5" spans="1:3" x14ac:dyDescent="0.35">
      <c r="A5" s="2" t="s">
        <v>422</v>
      </c>
      <c r="B5" s="2" t="s">
        <v>218</v>
      </c>
      <c r="C5" s="2" t="s">
        <v>366</v>
      </c>
    </row>
    <row r="6" spans="1:3" x14ac:dyDescent="0.35">
      <c r="A6" s="2" t="s">
        <v>423</v>
      </c>
      <c r="B6" s="2" t="s">
        <v>37</v>
      </c>
      <c r="C6" s="2" t="s">
        <v>367</v>
      </c>
    </row>
    <row r="7" spans="1:3" x14ac:dyDescent="0.35">
      <c r="A7" s="2" t="s">
        <v>438</v>
      </c>
      <c r="B7" s="2" t="s">
        <v>53</v>
      </c>
      <c r="C7" s="2" t="s">
        <v>436</v>
      </c>
    </row>
    <row r="8" spans="1:3" x14ac:dyDescent="0.35">
      <c r="A8" s="2" t="s">
        <v>439</v>
      </c>
      <c r="B8" s="2" t="s">
        <v>89</v>
      </c>
      <c r="C8" s="2" t="s">
        <v>440</v>
      </c>
    </row>
    <row r="9" spans="1:3" x14ac:dyDescent="0.35">
      <c r="A9" s="2" t="s">
        <v>8</v>
      </c>
      <c r="B9" s="2" t="s">
        <v>9</v>
      </c>
      <c r="C9" s="2" t="s">
        <v>10</v>
      </c>
    </row>
    <row r="10" spans="1:3" x14ac:dyDescent="0.35">
      <c r="A10" s="2" t="s">
        <v>23</v>
      </c>
      <c r="B10" s="2" t="s">
        <v>24</v>
      </c>
      <c r="C10" s="2" t="s">
        <v>25</v>
      </c>
    </row>
    <row r="11" spans="1:3" x14ac:dyDescent="0.35">
      <c r="A11" s="2" t="s">
        <v>139</v>
      </c>
      <c r="B11" s="2" t="s">
        <v>29</v>
      </c>
      <c r="C11" s="2" t="s">
        <v>140</v>
      </c>
    </row>
    <row r="12" spans="1:3" x14ac:dyDescent="0.35">
      <c r="A12" s="2" t="s">
        <v>72</v>
      </c>
      <c r="B12" s="2" t="s">
        <v>29</v>
      </c>
      <c r="C12" s="2" t="s">
        <v>73</v>
      </c>
    </row>
    <row r="13" spans="1:3" x14ac:dyDescent="0.35">
      <c r="A13" s="2" t="s">
        <v>472</v>
      </c>
      <c r="B13" s="2" t="s">
        <v>127</v>
      </c>
      <c r="C13" s="2" t="s">
        <v>371</v>
      </c>
    </row>
    <row r="14" spans="1:3" x14ac:dyDescent="0.35">
      <c r="A14" s="2" t="s">
        <v>442</v>
      </c>
      <c r="B14" s="2" t="s">
        <v>12</v>
      </c>
      <c r="C14" s="2" t="s">
        <v>441</v>
      </c>
    </row>
    <row r="15" spans="1:3" x14ac:dyDescent="0.35">
      <c r="A15" s="2" t="s">
        <v>444</v>
      </c>
      <c r="B15" s="2" t="s">
        <v>445</v>
      </c>
      <c r="C15" s="2" t="s">
        <v>443</v>
      </c>
    </row>
    <row r="16" spans="1:3" x14ac:dyDescent="0.35">
      <c r="A16" s="2" t="s">
        <v>482</v>
      </c>
      <c r="B16" s="2" t="s">
        <v>248</v>
      </c>
      <c r="C16" s="2" t="s">
        <v>378</v>
      </c>
    </row>
    <row r="17" spans="1:3" x14ac:dyDescent="0.35">
      <c r="A17" s="2" t="s">
        <v>384</v>
      </c>
      <c r="B17" s="2" t="s">
        <v>37</v>
      </c>
      <c r="C17" s="2" t="s">
        <v>383</v>
      </c>
    </row>
    <row r="18" spans="1:3" x14ac:dyDescent="0.35">
      <c r="A18" s="2" t="s">
        <v>386</v>
      </c>
      <c r="B18" s="2" t="s">
        <v>37</v>
      </c>
      <c r="C18" s="2" t="s">
        <v>385</v>
      </c>
    </row>
    <row r="19" spans="1:3" x14ac:dyDescent="0.35">
      <c r="A19" s="2" t="s">
        <v>388</v>
      </c>
      <c r="B19" s="2" t="s">
        <v>37</v>
      </c>
      <c r="C19" s="2" t="s">
        <v>387</v>
      </c>
    </row>
    <row r="20" spans="1:3" x14ac:dyDescent="0.35">
      <c r="A20" s="2" t="s">
        <v>390</v>
      </c>
      <c r="B20" s="2" t="s">
        <v>37</v>
      </c>
      <c r="C20" s="2" t="s">
        <v>389</v>
      </c>
    </row>
    <row r="21" spans="1:3" x14ac:dyDescent="0.35">
      <c r="A21" s="2" t="s">
        <v>392</v>
      </c>
      <c r="B21" s="2" t="s">
        <v>53</v>
      </c>
      <c r="C21" s="2" t="s">
        <v>391</v>
      </c>
    </row>
    <row r="22" spans="1:3" x14ac:dyDescent="0.35">
      <c r="A22" s="2" t="s">
        <v>394</v>
      </c>
      <c r="B22" s="2" t="s">
        <v>53</v>
      </c>
      <c r="C22" s="2" t="s">
        <v>393</v>
      </c>
    </row>
    <row r="23" spans="1:3" x14ac:dyDescent="0.35">
      <c r="A23" s="2" t="s">
        <v>396</v>
      </c>
      <c r="B23" s="2" t="s">
        <v>21</v>
      </c>
      <c r="C23" s="2" t="s">
        <v>395</v>
      </c>
    </row>
    <row r="24" spans="1:3" x14ac:dyDescent="0.35">
      <c r="A24" s="2" t="s">
        <v>453</v>
      </c>
      <c r="B24" s="2" t="s">
        <v>454</v>
      </c>
      <c r="C24" s="2" t="s">
        <v>452</v>
      </c>
    </row>
    <row r="25" spans="1:3" x14ac:dyDescent="0.35">
      <c r="A25" s="2" t="s">
        <v>34</v>
      </c>
      <c r="B25" s="2" t="s">
        <v>12</v>
      </c>
      <c r="C25" s="2" t="s">
        <v>35</v>
      </c>
    </row>
    <row r="26" spans="1:3" x14ac:dyDescent="0.35">
      <c r="A26" s="2" t="s">
        <v>113</v>
      </c>
      <c r="B26" s="2" t="s">
        <v>37</v>
      </c>
      <c r="C26" s="2" t="s">
        <v>114</v>
      </c>
    </row>
    <row r="27" spans="1:3" x14ac:dyDescent="0.35">
      <c r="A27" s="2" t="s">
        <v>103</v>
      </c>
      <c r="B27" s="2" t="s">
        <v>99</v>
      </c>
      <c r="C27" s="2" t="s">
        <v>104</v>
      </c>
    </row>
    <row r="28" spans="1:3" x14ac:dyDescent="0.35">
      <c r="A28" s="2" t="s">
        <v>147</v>
      </c>
      <c r="B28" s="2" t="s">
        <v>37</v>
      </c>
      <c r="C28" s="2" t="s">
        <v>148</v>
      </c>
    </row>
    <row r="29" spans="1:3" x14ac:dyDescent="0.35">
      <c r="A29" s="2" t="s">
        <v>62</v>
      </c>
      <c r="B29" s="2" t="s">
        <v>63</v>
      </c>
      <c r="C29" s="2" t="s">
        <v>64</v>
      </c>
    </row>
    <row r="30" spans="1:3" x14ac:dyDescent="0.35">
      <c r="A30" s="2" t="s">
        <v>105</v>
      </c>
      <c r="B30" s="2" t="s">
        <v>99</v>
      </c>
      <c r="C30" s="2" t="s">
        <v>106</v>
      </c>
    </row>
    <row r="31" spans="1:3" x14ac:dyDescent="0.35">
      <c r="A31" s="2" t="s">
        <v>109</v>
      </c>
      <c r="B31" s="2" t="s">
        <v>99</v>
      </c>
      <c r="C31" s="2" t="s">
        <v>110</v>
      </c>
    </row>
    <row r="32" spans="1:3" x14ac:dyDescent="0.35">
      <c r="A32" s="2" t="s">
        <v>111</v>
      </c>
      <c r="B32" s="2" t="s">
        <v>99</v>
      </c>
      <c r="C32" s="2" t="s">
        <v>112</v>
      </c>
    </row>
    <row r="33" spans="1:3" x14ac:dyDescent="0.35">
      <c r="A33" s="2" t="s">
        <v>141</v>
      </c>
      <c r="B33" s="2" t="s">
        <v>99</v>
      </c>
      <c r="C33" s="2" t="s">
        <v>142</v>
      </c>
    </row>
    <row r="34" spans="1:3" x14ac:dyDescent="0.35">
      <c r="A34" s="2" t="s">
        <v>143</v>
      </c>
      <c r="B34" s="2" t="s">
        <v>37</v>
      </c>
      <c r="C34" s="2" t="s">
        <v>144</v>
      </c>
    </row>
    <row r="35" spans="1:3" x14ac:dyDescent="0.35">
      <c r="A35" s="2" t="s">
        <v>145</v>
      </c>
      <c r="B35" s="2" t="s">
        <v>37</v>
      </c>
      <c r="C35" s="2" t="s">
        <v>146</v>
      </c>
    </row>
    <row r="36" spans="1:3" x14ac:dyDescent="0.35">
      <c r="A36" s="2" t="s">
        <v>149</v>
      </c>
      <c r="B36" s="2" t="s">
        <v>37</v>
      </c>
      <c r="C36" s="2" t="s">
        <v>150</v>
      </c>
    </row>
    <row r="37" spans="1:3" x14ac:dyDescent="0.35">
      <c r="A37" s="2" t="s">
        <v>151</v>
      </c>
      <c r="B37" s="2" t="s">
        <v>53</v>
      </c>
      <c r="C37" s="2" t="s">
        <v>152</v>
      </c>
    </row>
    <row r="38" spans="1:3" x14ac:dyDescent="0.35">
      <c r="A38" s="2" t="s">
        <v>98</v>
      </c>
      <c r="B38" s="2" t="s">
        <v>99</v>
      </c>
      <c r="C38" s="2" t="s">
        <v>100</v>
      </c>
    </row>
    <row r="39" spans="1:3" x14ac:dyDescent="0.35">
      <c r="A39" s="2" t="s">
        <v>107</v>
      </c>
      <c r="B39" s="2" t="s">
        <v>99</v>
      </c>
      <c r="C39" s="2" t="s">
        <v>108</v>
      </c>
    </row>
    <row r="40" spans="1:3" x14ac:dyDescent="0.35">
      <c r="A40" s="2" t="s">
        <v>51</v>
      </c>
      <c r="B40" s="2" t="s">
        <v>21</v>
      </c>
      <c r="C40" s="2" t="s">
        <v>52</v>
      </c>
    </row>
    <row r="41" spans="1:3" x14ac:dyDescent="0.35">
      <c r="A41" s="2" t="s">
        <v>36</v>
      </c>
      <c r="B41" s="2" t="s">
        <v>37</v>
      </c>
      <c r="C41" s="2" t="s">
        <v>38</v>
      </c>
    </row>
    <row r="42" spans="1:3" x14ac:dyDescent="0.35">
      <c r="A42" s="2" t="s">
        <v>76</v>
      </c>
      <c r="B42" s="2" t="s">
        <v>63</v>
      </c>
      <c r="C42" s="2" t="s">
        <v>77</v>
      </c>
    </row>
    <row r="43" spans="1:3" x14ac:dyDescent="0.35">
      <c r="A43" s="2" t="s">
        <v>20</v>
      </c>
      <c r="B43" s="2" t="s">
        <v>21</v>
      </c>
      <c r="C43" s="2" t="s">
        <v>22</v>
      </c>
    </row>
    <row r="44" spans="1:3" x14ac:dyDescent="0.35">
      <c r="A44" s="2" t="s">
        <v>101</v>
      </c>
      <c r="B44" s="2" t="s">
        <v>37</v>
      </c>
      <c r="C44" s="2" t="s">
        <v>102</v>
      </c>
    </row>
    <row r="45" spans="1:3" x14ac:dyDescent="0.35">
      <c r="A45" s="2" t="s">
        <v>432</v>
      </c>
      <c r="B45" s="2" t="s">
        <v>53</v>
      </c>
      <c r="C45" s="2" t="s">
        <v>433</v>
      </c>
    </row>
    <row r="46" spans="1:3" x14ac:dyDescent="0.35">
      <c r="A46" s="2" t="s">
        <v>435</v>
      </c>
      <c r="B46" s="2" t="s">
        <v>437</v>
      </c>
      <c r="C46" s="2" t="s">
        <v>434</v>
      </c>
    </row>
    <row r="47" spans="1:3" x14ac:dyDescent="0.35">
      <c r="A47" s="2" t="s">
        <v>470</v>
      </c>
      <c r="B47" s="2" t="s">
        <v>37</v>
      </c>
      <c r="C47" s="2" t="s">
        <v>376</v>
      </c>
    </row>
    <row r="48" spans="1:3" x14ac:dyDescent="0.35">
      <c r="A48" s="2" t="s">
        <v>187</v>
      </c>
      <c r="B48" s="2" t="s">
        <v>188</v>
      </c>
      <c r="C48" s="2" t="s">
        <v>189</v>
      </c>
    </row>
    <row r="49" spans="1:3" x14ac:dyDescent="0.35">
      <c r="A49" s="2" t="s">
        <v>5</v>
      </c>
      <c r="B49" s="2" t="s">
        <v>6</v>
      </c>
      <c r="C49" s="2" t="s">
        <v>7</v>
      </c>
    </row>
    <row r="50" spans="1:3" x14ac:dyDescent="0.35">
      <c r="A50" s="2" t="s">
        <v>2</v>
      </c>
      <c r="B50" s="2" t="s">
        <v>3</v>
      </c>
      <c r="C50" s="2" t="s">
        <v>4</v>
      </c>
    </row>
    <row r="51" spans="1:3" x14ac:dyDescent="0.35">
      <c r="A51" s="2" t="s">
        <v>157</v>
      </c>
      <c r="B51" s="2" t="s">
        <v>53</v>
      </c>
      <c r="C51" s="2" t="s">
        <v>158</v>
      </c>
    </row>
    <row r="52" spans="1:3" x14ac:dyDescent="0.35">
      <c r="A52" s="2" t="s">
        <v>132</v>
      </c>
      <c r="B52" s="2" t="s">
        <v>133</v>
      </c>
      <c r="C52" s="2" t="s">
        <v>134</v>
      </c>
    </row>
    <row r="53" spans="1:3" x14ac:dyDescent="0.35">
      <c r="A53" s="2" t="s">
        <v>354</v>
      </c>
      <c r="B53" s="2" t="s">
        <v>89</v>
      </c>
      <c r="C53" s="2" t="s">
        <v>355</v>
      </c>
    </row>
    <row r="54" spans="1:3" x14ac:dyDescent="0.35">
      <c r="A54" s="2" t="s">
        <v>361</v>
      </c>
      <c r="B54" s="2" t="s">
        <v>89</v>
      </c>
      <c r="C54" s="2" t="s">
        <v>362</v>
      </c>
    </row>
    <row r="55" spans="1:3" x14ac:dyDescent="0.35">
      <c r="A55" s="2" t="s">
        <v>352</v>
      </c>
      <c r="B55" s="2" t="s">
        <v>89</v>
      </c>
      <c r="C55" s="2" t="s">
        <v>353</v>
      </c>
    </row>
    <row r="56" spans="1:3" x14ac:dyDescent="0.35">
      <c r="A56" s="2" t="s">
        <v>356</v>
      </c>
      <c r="B56" s="2" t="s">
        <v>89</v>
      </c>
      <c r="C56" s="2" t="s">
        <v>357</v>
      </c>
    </row>
    <row r="57" spans="1:3" x14ac:dyDescent="0.35">
      <c r="A57" s="2" t="s">
        <v>358</v>
      </c>
      <c r="B57" s="2" t="s">
        <v>359</v>
      </c>
      <c r="C57" s="2" t="s">
        <v>360</v>
      </c>
    </row>
    <row r="58" spans="1:3" x14ac:dyDescent="0.35">
      <c r="A58" s="2" t="s">
        <v>461</v>
      </c>
      <c r="B58" s="2" t="s">
        <v>53</v>
      </c>
      <c r="C58" s="2" t="s">
        <v>369</v>
      </c>
    </row>
    <row r="59" spans="1:3" x14ac:dyDescent="0.35">
      <c r="A59" s="2" t="s">
        <v>460</v>
      </c>
      <c r="B59" s="2" t="s">
        <v>53</v>
      </c>
      <c r="C59" s="2" t="s">
        <v>370</v>
      </c>
    </row>
    <row r="60" spans="1:3" x14ac:dyDescent="0.35">
      <c r="A60" s="2" t="s">
        <v>506</v>
      </c>
      <c r="B60" s="2" t="s">
        <v>57</v>
      </c>
      <c r="C60" s="2" t="s">
        <v>58</v>
      </c>
    </row>
    <row r="61" spans="1:3" x14ac:dyDescent="0.35">
      <c r="A61" s="2" t="s">
        <v>473</v>
      </c>
      <c r="B61" s="2" t="s">
        <v>12</v>
      </c>
      <c r="C61" s="2" t="s">
        <v>374</v>
      </c>
    </row>
    <row r="62" spans="1:3" x14ac:dyDescent="0.35">
      <c r="A62" s="2" t="s">
        <v>474</v>
      </c>
      <c r="B62" s="2" t="s">
        <v>133</v>
      </c>
      <c r="C62" s="2" t="s">
        <v>375</v>
      </c>
    </row>
    <row r="63" spans="1:3" x14ac:dyDescent="0.35">
      <c r="A63" s="2" t="s">
        <v>507</v>
      </c>
      <c r="B63" s="2" t="s">
        <v>209</v>
      </c>
      <c r="C63" s="2" t="s">
        <v>210</v>
      </c>
    </row>
    <row r="64" spans="1:3" x14ac:dyDescent="0.35">
      <c r="A64" s="2" t="s">
        <v>418</v>
      </c>
      <c r="B64" s="2" t="s">
        <v>194</v>
      </c>
      <c r="C64" s="2" t="s">
        <v>414</v>
      </c>
    </row>
    <row r="65" spans="1:3" x14ac:dyDescent="0.35">
      <c r="A65" s="2" t="s">
        <v>415</v>
      </c>
      <c r="B65" s="2" t="s">
        <v>133</v>
      </c>
      <c r="C65" s="2" t="s">
        <v>411</v>
      </c>
    </row>
    <row r="66" spans="1:3" x14ac:dyDescent="0.35">
      <c r="A66" s="2" t="s">
        <v>416</v>
      </c>
      <c r="B66" s="2" t="s">
        <v>133</v>
      </c>
      <c r="C66" s="2" t="s">
        <v>412</v>
      </c>
    </row>
    <row r="67" spans="1:3" x14ac:dyDescent="0.35">
      <c r="A67" s="2" t="s">
        <v>417</v>
      </c>
      <c r="B67" s="2" t="s">
        <v>133</v>
      </c>
      <c r="C67" s="2" t="s">
        <v>413</v>
      </c>
    </row>
    <row r="68" spans="1:3" x14ac:dyDescent="0.35">
      <c r="A68" s="2" t="s">
        <v>466</v>
      </c>
      <c r="B68" s="2" t="s">
        <v>467</v>
      </c>
      <c r="C68" s="2" t="s">
        <v>465</v>
      </c>
    </row>
    <row r="69" spans="1:3" x14ac:dyDescent="0.35">
      <c r="A69" s="2" t="s">
        <v>481</v>
      </c>
      <c r="B69" s="2" t="s">
        <v>12</v>
      </c>
      <c r="C69" s="2" t="s">
        <v>379</v>
      </c>
    </row>
    <row r="70" spans="1:3" x14ac:dyDescent="0.35">
      <c r="A70" s="2" t="s">
        <v>508</v>
      </c>
      <c r="B70" s="2" t="s">
        <v>1</v>
      </c>
      <c r="C70" s="2" t="s">
        <v>195</v>
      </c>
    </row>
    <row r="71" spans="1:3" x14ac:dyDescent="0.35">
      <c r="A71" s="2" t="s">
        <v>509</v>
      </c>
      <c r="B71" s="2" t="s">
        <v>1</v>
      </c>
      <c r="C71" s="2" t="s">
        <v>201</v>
      </c>
    </row>
    <row r="72" spans="1:3" x14ac:dyDescent="0.35">
      <c r="A72" s="2" t="s">
        <v>181</v>
      </c>
      <c r="B72" s="2" t="s">
        <v>1</v>
      </c>
      <c r="C72" s="2" t="s">
        <v>483</v>
      </c>
    </row>
    <row r="73" spans="1:3" x14ac:dyDescent="0.35">
      <c r="A73" s="2" t="s">
        <v>115</v>
      </c>
      <c r="B73" s="2" t="s">
        <v>116</v>
      </c>
      <c r="C73" s="2" t="s">
        <v>117</v>
      </c>
    </row>
    <row r="74" spans="1:3" x14ac:dyDescent="0.35">
      <c r="A74" s="2" t="s">
        <v>458</v>
      </c>
      <c r="B74" s="2" t="s">
        <v>0</v>
      </c>
      <c r="C74" s="2" t="s">
        <v>457</v>
      </c>
    </row>
    <row r="75" spans="1:3" x14ac:dyDescent="0.35">
      <c r="A75" s="2" t="s">
        <v>429</v>
      </c>
      <c r="B75" s="2" t="s">
        <v>21</v>
      </c>
      <c r="C75" s="2" t="s">
        <v>428</v>
      </c>
    </row>
    <row r="76" spans="1:3" x14ac:dyDescent="0.35">
      <c r="A76" s="2" t="s">
        <v>431</v>
      </c>
      <c r="B76" s="2" t="s">
        <v>53</v>
      </c>
      <c r="C76" s="2" t="s">
        <v>430</v>
      </c>
    </row>
    <row r="77" spans="1:3" x14ac:dyDescent="0.35">
      <c r="A77" s="2" t="s">
        <v>450</v>
      </c>
      <c r="B77" s="2" t="s">
        <v>248</v>
      </c>
      <c r="C77" s="2" t="s">
        <v>451</v>
      </c>
    </row>
    <row r="78" spans="1:3" x14ac:dyDescent="0.35">
      <c r="A78" s="2" t="s">
        <v>459</v>
      </c>
      <c r="B78" s="2" t="s">
        <v>0</v>
      </c>
      <c r="C78" s="2" t="s">
        <v>368</v>
      </c>
    </row>
    <row r="79" spans="1:3" x14ac:dyDescent="0.35">
      <c r="A79" s="2" t="s">
        <v>446</v>
      </c>
      <c r="B79" s="2" t="s">
        <v>37</v>
      </c>
      <c r="C79" s="2" t="s">
        <v>448</v>
      </c>
    </row>
    <row r="80" spans="1:3" x14ac:dyDescent="0.35">
      <c r="A80" s="2" t="s">
        <v>447</v>
      </c>
      <c r="B80" s="2" t="s">
        <v>0</v>
      </c>
      <c r="C80" s="2" t="s">
        <v>449</v>
      </c>
    </row>
    <row r="81" spans="1:3" x14ac:dyDescent="0.35">
      <c r="A81" s="2" t="s">
        <v>471</v>
      </c>
      <c r="B81" s="2" t="s">
        <v>475</v>
      </c>
      <c r="C81" s="2" t="s">
        <v>373</v>
      </c>
    </row>
    <row r="82" spans="1:3" x14ac:dyDescent="0.35">
      <c r="A82" s="2" t="s">
        <v>468</v>
      </c>
      <c r="B82" s="2" t="s">
        <v>469</v>
      </c>
      <c r="C82" s="2" t="s">
        <v>377</v>
      </c>
    </row>
    <row r="83" spans="1:3" x14ac:dyDescent="0.35">
      <c r="A83" s="2" t="s">
        <v>419</v>
      </c>
      <c r="B83" s="2" t="s">
        <v>37</v>
      </c>
      <c r="C83" s="2" t="s">
        <v>363</v>
      </c>
    </row>
    <row r="84" spans="1:3" x14ac:dyDescent="0.35">
      <c r="A84" s="2" t="s">
        <v>420</v>
      </c>
      <c r="B84" s="2" t="s">
        <v>37</v>
      </c>
      <c r="C84" s="2" t="s">
        <v>364</v>
      </c>
    </row>
    <row r="85" spans="1:3" x14ac:dyDescent="0.35">
      <c r="A85" s="2" t="s">
        <v>421</v>
      </c>
      <c r="B85" s="2" t="s">
        <v>37</v>
      </c>
      <c r="C85" s="2" t="s">
        <v>365</v>
      </c>
    </row>
    <row r="86" spans="1:3" x14ac:dyDescent="0.35">
      <c r="A86" s="2" t="s">
        <v>14</v>
      </c>
      <c r="B86" s="2" t="s">
        <v>15</v>
      </c>
      <c r="C86" s="2" t="s">
        <v>16</v>
      </c>
    </row>
    <row r="87" spans="1:3" x14ac:dyDescent="0.35">
      <c r="A87" s="2" t="s">
        <v>427</v>
      </c>
      <c r="B87" s="2" t="s">
        <v>166</v>
      </c>
      <c r="C87" s="2" t="s">
        <v>424</v>
      </c>
    </row>
    <row r="88" spans="1:3" x14ac:dyDescent="0.35">
      <c r="A88" s="2" t="s">
        <v>426</v>
      </c>
      <c r="B88" s="2" t="s">
        <v>21</v>
      </c>
      <c r="C88" s="2" t="s">
        <v>425</v>
      </c>
    </row>
    <row r="89" spans="1:3" x14ac:dyDescent="0.35">
      <c r="A89" s="2" t="s">
        <v>171</v>
      </c>
      <c r="B89" s="2" t="s">
        <v>133</v>
      </c>
      <c r="C89" s="2" t="s">
        <v>172</v>
      </c>
    </row>
    <row r="90" spans="1:3" x14ac:dyDescent="0.35">
      <c r="A90" s="2" t="s">
        <v>170</v>
      </c>
      <c r="B90" s="3" t="s">
        <v>532</v>
      </c>
      <c r="C90" s="3" t="s">
        <v>530</v>
      </c>
    </row>
    <row r="91" spans="1:3" x14ac:dyDescent="0.35">
      <c r="A91" s="2" t="s">
        <v>478</v>
      </c>
      <c r="B91" s="2" t="s">
        <v>209</v>
      </c>
      <c r="C91" s="2" t="s">
        <v>381</v>
      </c>
    </row>
    <row r="92" spans="1:3" x14ac:dyDescent="0.35">
      <c r="A92" s="2" t="s">
        <v>462</v>
      </c>
      <c r="B92" s="2" t="s">
        <v>484</v>
      </c>
      <c r="C92" s="2" t="s">
        <v>372</v>
      </c>
    </row>
    <row r="93" spans="1:3" x14ac:dyDescent="0.35">
      <c r="A93" s="2" t="s">
        <v>327</v>
      </c>
      <c r="B93" s="2" t="s">
        <v>190</v>
      </c>
      <c r="C93" s="2" t="s">
        <v>328</v>
      </c>
    </row>
    <row r="94" spans="1:3" x14ac:dyDescent="0.35">
      <c r="A94" s="2" t="s">
        <v>327</v>
      </c>
      <c r="B94" s="2" t="s">
        <v>329</v>
      </c>
      <c r="C94" s="2" t="s">
        <v>328</v>
      </c>
    </row>
    <row r="95" spans="1:3" x14ac:dyDescent="0.35">
      <c r="A95" s="2" t="s">
        <v>182</v>
      </c>
      <c r="B95" s="2" t="s">
        <v>183</v>
      </c>
      <c r="C95" s="2" t="s">
        <v>184</v>
      </c>
    </row>
    <row r="96" spans="1:3" x14ac:dyDescent="0.35">
      <c r="A96" s="2" t="s">
        <v>476</v>
      </c>
      <c r="B96" s="2" t="s">
        <v>477</v>
      </c>
      <c r="C96" s="2" t="s">
        <v>382</v>
      </c>
    </row>
    <row r="97" spans="1:3" x14ac:dyDescent="0.35">
      <c r="A97" s="2" t="s">
        <v>456</v>
      </c>
      <c r="B97" s="2" t="s">
        <v>0</v>
      </c>
      <c r="C97" s="2" t="s">
        <v>455</v>
      </c>
    </row>
    <row r="98" spans="1:3" x14ac:dyDescent="0.35">
      <c r="A98" s="2" t="s">
        <v>292</v>
      </c>
      <c r="B98" s="2" t="s">
        <v>293</v>
      </c>
      <c r="C98" s="2" t="s">
        <v>294</v>
      </c>
    </row>
    <row r="99" spans="1:3" x14ac:dyDescent="0.35">
      <c r="A99" s="2" t="s">
        <v>230</v>
      </c>
      <c r="B99" s="2" t="s">
        <v>37</v>
      </c>
      <c r="C99" s="2" t="s">
        <v>231</v>
      </c>
    </row>
    <row r="100" spans="1:3" x14ac:dyDescent="0.35">
      <c r="A100" s="2" t="s">
        <v>211</v>
      </c>
      <c r="B100" s="2" t="s">
        <v>212</v>
      </c>
      <c r="C100" s="2" t="s">
        <v>213</v>
      </c>
    </row>
    <row r="101" spans="1:3" x14ac:dyDescent="0.35">
      <c r="A101" s="2" t="s">
        <v>254</v>
      </c>
      <c r="B101" s="2" t="s">
        <v>248</v>
      </c>
      <c r="C101" s="2" t="s">
        <v>255</v>
      </c>
    </row>
    <row r="102" spans="1:3" x14ac:dyDescent="0.35">
      <c r="A102" s="2" t="s">
        <v>274</v>
      </c>
      <c r="B102" s="2" t="s">
        <v>37</v>
      </c>
      <c r="C102" s="2" t="s">
        <v>275</v>
      </c>
    </row>
    <row r="103" spans="1:3" x14ac:dyDescent="0.35">
      <c r="A103" s="2" t="s">
        <v>265</v>
      </c>
      <c r="B103" s="2" t="s">
        <v>266</v>
      </c>
      <c r="C103" s="2" t="s">
        <v>267</v>
      </c>
    </row>
    <row r="104" spans="1:3" x14ac:dyDescent="0.35">
      <c r="A104" s="2" t="s">
        <v>280</v>
      </c>
      <c r="B104" s="2" t="s">
        <v>99</v>
      </c>
      <c r="C104" s="2" t="s">
        <v>281</v>
      </c>
    </row>
    <row r="105" spans="1:3" x14ac:dyDescent="0.35">
      <c r="A105" s="2" t="s">
        <v>260</v>
      </c>
      <c r="B105" s="2" t="s">
        <v>261</v>
      </c>
      <c r="C105" s="2" t="s">
        <v>262</v>
      </c>
    </row>
    <row r="106" spans="1:3" x14ac:dyDescent="0.35">
      <c r="A106" s="2" t="s">
        <v>285</v>
      </c>
      <c r="B106" s="2" t="s">
        <v>212</v>
      </c>
      <c r="C106" s="2" t="s">
        <v>286</v>
      </c>
    </row>
    <row r="107" spans="1:3" x14ac:dyDescent="0.35">
      <c r="A107" s="2" t="s">
        <v>306</v>
      </c>
      <c r="B107" s="2" t="s">
        <v>37</v>
      </c>
      <c r="C107" s="2" t="s">
        <v>307</v>
      </c>
    </row>
    <row r="108" spans="1:3" x14ac:dyDescent="0.35">
      <c r="A108" s="2" t="s">
        <v>223</v>
      </c>
      <c r="B108" s="2" t="s">
        <v>0</v>
      </c>
      <c r="C108" s="2" t="s">
        <v>224</v>
      </c>
    </row>
    <row r="109" spans="1:3" x14ac:dyDescent="0.35">
      <c r="A109" s="2" t="s">
        <v>244</v>
      </c>
      <c r="B109" s="2" t="s">
        <v>212</v>
      </c>
      <c r="C109" s="2" t="s">
        <v>245</v>
      </c>
    </row>
    <row r="110" spans="1:3" x14ac:dyDescent="0.35">
      <c r="A110" s="2" t="s">
        <v>295</v>
      </c>
      <c r="B110" s="2" t="s">
        <v>99</v>
      </c>
      <c r="C110" s="2" t="s">
        <v>296</v>
      </c>
    </row>
    <row r="111" spans="1:3" x14ac:dyDescent="0.35">
      <c r="A111" s="2" t="s">
        <v>312</v>
      </c>
      <c r="B111" s="2" t="s">
        <v>37</v>
      </c>
      <c r="C111" s="2" t="s">
        <v>313</v>
      </c>
    </row>
    <row r="112" spans="1:3" x14ac:dyDescent="0.35">
      <c r="A112" s="2" t="s">
        <v>510</v>
      </c>
      <c r="B112" s="2" t="s">
        <v>127</v>
      </c>
      <c r="C112" s="2" t="s">
        <v>246</v>
      </c>
    </row>
    <row r="113" spans="1:3" x14ac:dyDescent="0.35">
      <c r="A113" s="2" t="s">
        <v>511</v>
      </c>
      <c r="B113" s="2" t="s">
        <v>37</v>
      </c>
      <c r="C113" s="2" t="s">
        <v>247</v>
      </c>
    </row>
    <row r="114" spans="1:3" x14ac:dyDescent="0.35">
      <c r="A114" s="2" t="s">
        <v>512</v>
      </c>
      <c r="B114" s="2" t="s">
        <v>37</v>
      </c>
      <c r="C114" s="2" t="s">
        <v>253</v>
      </c>
    </row>
    <row r="115" spans="1:3" x14ac:dyDescent="0.35">
      <c r="A115" s="2" t="s">
        <v>513</v>
      </c>
      <c r="B115" s="2" t="s">
        <v>32</v>
      </c>
      <c r="C115" s="2" t="s">
        <v>316</v>
      </c>
    </row>
    <row r="116" spans="1:3" x14ac:dyDescent="0.35">
      <c r="A116" s="2" t="s">
        <v>228</v>
      </c>
      <c r="B116" s="2" t="s">
        <v>37</v>
      </c>
      <c r="C116" s="2" t="s">
        <v>229</v>
      </c>
    </row>
    <row r="117" spans="1:3" x14ac:dyDescent="0.35">
      <c r="A117" s="2" t="s">
        <v>233</v>
      </c>
      <c r="B117" s="2" t="s">
        <v>0</v>
      </c>
      <c r="C117" s="2" t="s">
        <v>234</v>
      </c>
    </row>
    <row r="118" spans="1:3" x14ac:dyDescent="0.35">
      <c r="A118" s="2" t="s">
        <v>235</v>
      </c>
      <c r="B118" s="2" t="s">
        <v>63</v>
      </c>
      <c r="C118" s="2" t="s">
        <v>236</v>
      </c>
    </row>
    <row r="119" spans="1:3" x14ac:dyDescent="0.35">
      <c r="A119" s="2" t="s">
        <v>249</v>
      </c>
      <c r="B119" s="2" t="s">
        <v>63</v>
      </c>
      <c r="C119" s="2" t="s">
        <v>250</v>
      </c>
    </row>
    <row r="120" spans="1:3" x14ac:dyDescent="0.35">
      <c r="A120" s="2" t="s">
        <v>276</v>
      </c>
      <c r="B120" s="2" t="s">
        <v>212</v>
      </c>
      <c r="C120" s="2" t="s">
        <v>277</v>
      </c>
    </row>
    <row r="121" spans="1:3" x14ac:dyDescent="0.35">
      <c r="A121" s="2" t="s">
        <v>297</v>
      </c>
      <c r="B121" s="2" t="s">
        <v>99</v>
      </c>
      <c r="C121" s="2" t="s">
        <v>298</v>
      </c>
    </row>
    <row r="122" spans="1:3" x14ac:dyDescent="0.35">
      <c r="A122" s="2" t="s">
        <v>299</v>
      </c>
      <c r="B122" s="2" t="s">
        <v>37</v>
      </c>
      <c r="C122" s="2" t="s">
        <v>300</v>
      </c>
    </row>
    <row r="123" spans="1:3" x14ac:dyDescent="0.35">
      <c r="A123" s="2" t="s">
        <v>289</v>
      </c>
      <c r="B123" s="2" t="s">
        <v>290</v>
      </c>
      <c r="C123" s="2" t="s">
        <v>291</v>
      </c>
    </row>
    <row r="124" spans="1:3" x14ac:dyDescent="0.35">
      <c r="A124" s="2" t="s">
        <v>314</v>
      </c>
      <c r="B124" s="2" t="s">
        <v>0</v>
      </c>
      <c r="C124" s="2" t="s">
        <v>315</v>
      </c>
    </row>
    <row r="125" spans="1:3" x14ac:dyDescent="0.35">
      <c r="A125" s="2" t="s">
        <v>301</v>
      </c>
      <c r="B125" s="2" t="s">
        <v>302</v>
      </c>
      <c r="C125" s="2" t="s">
        <v>303</v>
      </c>
    </row>
    <row r="126" spans="1:3" x14ac:dyDescent="0.35">
      <c r="A126" s="2" t="s">
        <v>268</v>
      </c>
      <c r="B126" s="2" t="s">
        <v>63</v>
      </c>
      <c r="C126" s="2" t="s">
        <v>269</v>
      </c>
    </row>
    <row r="127" spans="1:3" x14ac:dyDescent="0.35">
      <c r="A127" s="2" t="s">
        <v>270</v>
      </c>
      <c r="B127" s="2" t="s">
        <v>63</v>
      </c>
      <c r="C127" s="2" t="s">
        <v>271</v>
      </c>
    </row>
    <row r="128" spans="1:3" x14ac:dyDescent="0.35">
      <c r="A128" s="2" t="s">
        <v>272</v>
      </c>
      <c r="B128" s="2" t="s">
        <v>63</v>
      </c>
      <c r="C128" s="2" t="s">
        <v>273</v>
      </c>
    </row>
    <row r="129" spans="1:3" x14ac:dyDescent="0.35">
      <c r="A129" s="2" t="s">
        <v>514</v>
      </c>
      <c r="B129" s="2" t="s">
        <v>37</v>
      </c>
      <c r="C129" s="2" t="s">
        <v>240</v>
      </c>
    </row>
    <row r="130" spans="1:3" x14ac:dyDescent="0.35">
      <c r="A130" s="2" t="s">
        <v>256</v>
      </c>
      <c r="B130" s="2" t="s">
        <v>212</v>
      </c>
      <c r="C130" s="2" t="s">
        <v>257</v>
      </c>
    </row>
    <row r="131" spans="1:3" x14ac:dyDescent="0.35">
      <c r="A131" s="2" t="s">
        <v>287</v>
      </c>
      <c r="B131" s="2" t="s">
        <v>37</v>
      </c>
      <c r="C131" s="2" t="s">
        <v>288</v>
      </c>
    </row>
    <row r="132" spans="1:3" x14ac:dyDescent="0.35">
      <c r="A132" s="2" t="s">
        <v>308</v>
      </c>
      <c r="B132" s="2" t="s">
        <v>99</v>
      </c>
      <c r="C132" s="2" t="s">
        <v>309</v>
      </c>
    </row>
    <row r="133" spans="1:3" x14ac:dyDescent="0.35">
      <c r="A133" s="2" t="s">
        <v>304</v>
      </c>
      <c r="B133" s="2" t="s">
        <v>0</v>
      </c>
      <c r="C133" s="2" t="s">
        <v>305</v>
      </c>
    </row>
    <row r="134" spans="1:3" x14ac:dyDescent="0.35">
      <c r="A134" s="2" t="s">
        <v>310</v>
      </c>
      <c r="B134" s="2" t="s">
        <v>0</v>
      </c>
      <c r="C134" s="2" t="s">
        <v>311</v>
      </c>
    </row>
    <row r="135" spans="1:3" x14ac:dyDescent="0.35">
      <c r="A135" s="2" t="s">
        <v>515</v>
      </c>
      <c r="B135" s="2" t="s">
        <v>37</v>
      </c>
      <c r="C135" s="2" t="s">
        <v>284</v>
      </c>
    </row>
    <row r="136" spans="1:3" x14ac:dyDescent="0.35">
      <c r="A136" s="2" t="s">
        <v>516</v>
      </c>
      <c r="B136" s="2" t="s">
        <v>37</v>
      </c>
      <c r="C136" s="2" t="s">
        <v>259</v>
      </c>
    </row>
    <row r="137" spans="1:3" x14ac:dyDescent="0.35">
      <c r="A137" s="2" t="s">
        <v>155</v>
      </c>
      <c r="B137" s="2" t="s">
        <v>156</v>
      </c>
      <c r="C137" s="3" t="s">
        <v>531</v>
      </c>
    </row>
    <row r="138" spans="1:3" x14ac:dyDescent="0.35">
      <c r="A138" s="2" t="s">
        <v>517</v>
      </c>
      <c r="B138" s="2" t="s">
        <v>26</v>
      </c>
      <c r="C138" s="2" t="s">
        <v>27</v>
      </c>
    </row>
    <row r="139" spans="1:3" x14ac:dyDescent="0.35">
      <c r="A139" s="2" t="s">
        <v>464</v>
      </c>
      <c r="B139" s="2" t="s">
        <v>0</v>
      </c>
      <c r="C139" s="2" t="s">
        <v>463</v>
      </c>
    </row>
    <row r="140" spans="1:3" x14ac:dyDescent="0.35">
      <c r="A140" s="2" t="s">
        <v>398</v>
      </c>
      <c r="B140" s="2" t="s">
        <v>37</v>
      </c>
      <c r="C140" s="2" t="s">
        <v>397</v>
      </c>
    </row>
    <row r="141" spans="1:3" x14ac:dyDescent="0.35">
      <c r="A141" s="2" t="s">
        <v>400</v>
      </c>
      <c r="B141" s="2" t="s">
        <v>37</v>
      </c>
      <c r="C141" s="2" t="s">
        <v>399</v>
      </c>
    </row>
    <row r="142" spans="1:3" x14ac:dyDescent="0.35">
      <c r="A142" s="2" t="s">
        <v>402</v>
      </c>
      <c r="B142" s="2" t="s">
        <v>37</v>
      </c>
      <c r="C142" s="2" t="s">
        <v>401</v>
      </c>
    </row>
    <row r="143" spans="1:3" x14ac:dyDescent="0.35">
      <c r="A143" s="2" t="s">
        <v>404</v>
      </c>
      <c r="B143" s="2" t="s">
        <v>37</v>
      </c>
      <c r="C143" s="2" t="s">
        <v>403</v>
      </c>
    </row>
    <row r="144" spans="1:3" x14ac:dyDescent="0.35">
      <c r="A144" s="2" t="s">
        <v>406</v>
      </c>
      <c r="B144" s="2" t="s">
        <v>37</v>
      </c>
      <c r="C144" s="2" t="s">
        <v>405</v>
      </c>
    </row>
    <row r="145" spans="1:3" x14ac:dyDescent="0.35">
      <c r="A145" s="2" t="s">
        <v>408</v>
      </c>
      <c r="B145" s="2" t="s">
        <v>37</v>
      </c>
      <c r="C145" s="2" t="s">
        <v>407</v>
      </c>
    </row>
    <row r="146" spans="1:3" x14ac:dyDescent="0.35">
      <c r="A146" s="2" t="s">
        <v>410</v>
      </c>
      <c r="B146" s="2" t="s">
        <v>37</v>
      </c>
      <c r="C146" s="2" t="s">
        <v>409</v>
      </c>
    </row>
    <row r="147" spans="1:3" x14ac:dyDescent="0.35">
      <c r="A147" s="2" t="s">
        <v>167</v>
      </c>
      <c r="B147" s="2" t="s">
        <v>168</v>
      </c>
      <c r="C147" s="2" t="s">
        <v>169</v>
      </c>
    </row>
    <row r="148" spans="1:3" x14ac:dyDescent="0.35">
      <c r="A148" s="2" t="s">
        <v>185</v>
      </c>
      <c r="B148" s="2" t="s">
        <v>168</v>
      </c>
      <c r="C148" s="2" t="s">
        <v>186</v>
      </c>
    </row>
    <row r="149" spans="1:3" x14ac:dyDescent="0.35">
      <c r="A149" s="2" t="s">
        <v>196</v>
      </c>
      <c r="B149" s="2" t="s">
        <v>127</v>
      </c>
      <c r="C149" s="2" t="s">
        <v>197</v>
      </c>
    </row>
    <row r="150" spans="1:3" x14ac:dyDescent="0.35">
      <c r="A150" s="2" t="s">
        <v>237</v>
      </c>
      <c r="B150" s="2" t="s">
        <v>238</v>
      </c>
      <c r="C150" s="2" t="s">
        <v>239</v>
      </c>
    </row>
    <row r="151" spans="1:3" x14ac:dyDescent="0.35">
      <c r="A151" s="2" t="s">
        <v>263</v>
      </c>
      <c r="B151" s="2" t="s">
        <v>238</v>
      </c>
      <c r="C151" s="2" t="s">
        <v>264</v>
      </c>
    </row>
    <row r="152" spans="1:3" x14ac:dyDescent="0.35">
      <c r="A152" s="2" t="s">
        <v>480</v>
      </c>
      <c r="B152" s="2" t="s">
        <v>479</v>
      </c>
      <c r="C152" s="2" t="s">
        <v>380</v>
      </c>
    </row>
    <row r="153" spans="1:3" x14ac:dyDescent="0.35">
      <c r="A153" s="2" t="s">
        <v>178</v>
      </c>
      <c r="B153" s="2" t="s">
        <v>179</v>
      </c>
      <c r="C153" s="2" t="s">
        <v>180</v>
      </c>
    </row>
    <row r="154" spans="1:3" x14ac:dyDescent="0.35">
      <c r="A154" s="2" t="s">
        <v>198</v>
      </c>
      <c r="B154" s="2" t="s">
        <v>199</v>
      </c>
      <c r="C154" s="2" t="s">
        <v>200</v>
      </c>
    </row>
    <row r="155" spans="1:3" x14ac:dyDescent="0.35">
      <c r="A155" s="2" t="s">
        <v>175</v>
      </c>
      <c r="B155" s="2" t="s">
        <v>176</v>
      </c>
      <c r="C155" s="2" t="s">
        <v>177</v>
      </c>
    </row>
    <row r="156" spans="1:3" x14ac:dyDescent="0.35">
      <c r="A156" s="2" t="s">
        <v>337</v>
      </c>
      <c r="B156" s="2" t="s">
        <v>0</v>
      </c>
      <c r="C156" s="2" t="s">
        <v>338</v>
      </c>
    </row>
    <row r="157" spans="1:3" x14ac:dyDescent="0.35">
      <c r="A157" s="2" t="s">
        <v>330</v>
      </c>
      <c r="B157" s="2" t="s">
        <v>331</v>
      </c>
      <c r="C157" s="2" t="s">
        <v>332</v>
      </c>
    </row>
    <row r="158" spans="1:3" x14ac:dyDescent="0.35">
      <c r="A158" s="2" t="s">
        <v>341</v>
      </c>
      <c r="B158" s="2" t="s">
        <v>133</v>
      </c>
      <c r="C158" s="2" t="s">
        <v>342</v>
      </c>
    </row>
    <row r="159" spans="1:3" x14ac:dyDescent="0.35">
      <c r="A159" s="2" t="s">
        <v>343</v>
      </c>
      <c r="B159" s="2" t="s">
        <v>0</v>
      </c>
      <c r="C159" s="2" t="s">
        <v>344</v>
      </c>
    </row>
    <row r="160" spans="1:3" x14ac:dyDescent="0.35">
      <c r="A160" s="2" t="s">
        <v>348</v>
      </c>
      <c r="B160" s="2" t="s">
        <v>54</v>
      </c>
      <c r="C160" s="2" t="s">
        <v>349</v>
      </c>
    </row>
    <row r="161" spans="1:3" x14ac:dyDescent="0.35">
      <c r="A161" s="2" t="s">
        <v>333</v>
      </c>
      <c r="B161" s="2" t="s">
        <v>133</v>
      </c>
      <c r="C161" s="2" t="s">
        <v>334</v>
      </c>
    </row>
    <row r="162" spans="1:3" x14ac:dyDescent="0.35">
      <c r="A162" s="2" t="s">
        <v>345</v>
      </c>
      <c r="B162" s="2" t="s">
        <v>346</v>
      </c>
      <c r="C162" s="2" t="s">
        <v>347</v>
      </c>
    </row>
    <row r="163" spans="1:3" x14ac:dyDescent="0.35">
      <c r="A163" s="2" t="s">
        <v>251</v>
      </c>
      <c r="B163" s="2" t="s">
        <v>0</v>
      </c>
      <c r="C163" s="2" t="s">
        <v>252</v>
      </c>
    </row>
    <row r="164" spans="1:3" x14ac:dyDescent="0.35">
      <c r="A164" s="2" t="s">
        <v>350</v>
      </c>
      <c r="B164" s="2" t="s">
        <v>0</v>
      </c>
      <c r="C164" s="2" t="s">
        <v>351</v>
      </c>
    </row>
    <row r="165" spans="1:3" x14ac:dyDescent="0.35">
      <c r="A165" s="2" t="s">
        <v>335</v>
      </c>
      <c r="B165" s="2" t="s">
        <v>63</v>
      </c>
      <c r="C165" s="2" t="s">
        <v>336</v>
      </c>
    </row>
    <row r="166" spans="1:3" x14ac:dyDescent="0.35">
      <c r="A166" s="2" t="s">
        <v>339</v>
      </c>
      <c r="B166" s="2" t="s">
        <v>63</v>
      </c>
      <c r="C166" s="2" t="s">
        <v>340</v>
      </c>
    </row>
    <row r="167" spans="1:3" x14ac:dyDescent="0.35">
      <c r="A167" s="2" t="s">
        <v>173</v>
      </c>
      <c r="B167" s="2" t="s">
        <v>0</v>
      </c>
      <c r="C167" s="2" t="s">
        <v>174</v>
      </c>
    </row>
    <row r="168" spans="1:3" x14ac:dyDescent="0.35">
      <c r="A168" s="2" t="s">
        <v>321</v>
      </c>
      <c r="B168" s="2" t="s">
        <v>322</v>
      </c>
      <c r="C168" s="2" t="s">
        <v>323</v>
      </c>
    </row>
    <row r="169" spans="1:3" x14ac:dyDescent="0.35">
      <c r="A169" s="2" t="s">
        <v>319</v>
      </c>
      <c r="B169" s="2" t="s">
        <v>53</v>
      </c>
      <c r="C169" s="2" t="s">
        <v>320</v>
      </c>
    </row>
    <row r="170" spans="1:3" x14ac:dyDescent="0.35">
      <c r="A170" s="2" t="s">
        <v>317</v>
      </c>
      <c r="B170" s="2" t="s">
        <v>133</v>
      </c>
      <c r="C170" s="2" t="s">
        <v>318</v>
      </c>
    </row>
    <row r="171" spans="1:3" x14ac:dyDescent="0.35">
      <c r="A171" s="2" t="s">
        <v>161</v>
      </c>
      <c r="B171" s="2" t="s">
        <v>162</v>
      </c>
      <c r="C171" s="2" t="s">
        <v>163</v>
      </c>
    </row>
    <row r="172" spans="1:3" x14ac:dyDescent="0.35">
      <c r="A172" s="2" t="s">
        <v>126</v>
      </c>
      <c r="B172" s="2" t="s">
        <v>127</v>
      </c>
      <c r="C172" s="2" t="s">
        <v>128</v>
      </c>
    </row>
    <row r="173" spans="1:3" x14ac:dyDescent="0.35">
      <c r="A173" s="2" t="s">
        <v>78</v>
      </c>
      <c r="B173" s="2" t="s">
        <v>79</v>
      </c>
      <c r="C173" s="2" t="s">
        <v>80</v>
      </c>
    </row>
    <row r="174" spans="1:3" x14ac:dyDescent="0.35">
      <c r="A174" s="2" t="s">
        <v>164</v>
      </c>
      <c r="B174" s="2" t="s">
        <v>162</v>
      </c>
      <c r="C174" s="2" t="s">
        <v>165</v>
      </c>
    </row>
    <row r="175" spans="1:3" x14ac:dyDescent="0.35">
      <c r="A175" s="2" t="s">
        <v>324</v>
      </c>
      <c r="B175" s="2" t="s">
        <v>325</v>
      </c>
      <c r="C175" s="2" t="s">
        <v>326</v>
      </c>
    </row>
    <row r="176" spans="1:3" x14ac:dyDescent="0.35">
      <c r="A176" s="2" t="s">
        <v>205</v>
      </c>
      <c r="B176" s="2" t="s">
        <v>21</v>
      </c>
      <c r="C176" s="2" t="s">
        <v>206</v>
      </c>
    </row>
    <row r="177" spans="1:3" x14ac:dyDescent="0.35">
      <c r="A177" s="2" t="s">
        <v>203</v>
      </c>
      <c r="B177" s="2" t="s">
        <v>21</v>
      </c>
      <c r="C177" s="2" t="s">
        <v>204</v>
      </c>
    </row>
    <row r="178" spans="1:3" x14ac:dyDescent="0.35">
      <c r="A178" s="2" t="s">
        <v>207</v>
      </c>
      <c r="B178" s="2" t="s">
        <v>21</v>
      </c>
      <c r="C178" s="2" t="s">
        <v>208</v>
      </c>
    </row>
    <row r="179" spans="1:3" x14ac:dyDescent="0.35">
      <c r="A179" s="2" t="s">
        <v>217</v>
      </c>
      <c r="B179" s="2" t="s">
        <v>218</v>
      </c>
      <c r="C179" s="2" t="s">
        <v>219</v>
      </c>
    </row>
    <row r="180" spans="1:3" x14ac:dyDescent="0.35">
      <c r="A180" s="2" t="s">
        <v>241</v>
      </c>
      <c r="B180" s="2" t="s">
        <v>242</v>
      </c>
      <c r="C180" s="2" t="s">
        <v>243</v>
      </c>
    </row>
    <row r="181" spans="1:3" ht="16" customHeight="1" x14ac:dyDescent="0.35">
      <c r="A181" s="2" t="s">
        <v>518</v>
      </c>
      <c r="B181" s="2" t="s">
        <v>37</v>
      </c>
      <c r="C181" s="2" t="s">
        <v>225</v>
      </c>
    </row>
    <row r="182" spans="1:3" x14ac:dyDescent="0.35">
      <c r="A182" s="2" t="s">
        <v>519</v>
      </c>
      <c r="B182" s="2" t="s">
        <v>37</v>
      </c>
      <c r="C182" s="2" t="s">
        <v>226</v>
      </c>
    </row>
    <row r="183" spans="1:3" x14ac:dyDescent="0.35">
      <c r="A183" s="2" t="s">
        <v>520</v>
      </c>
      <c r="B183" s="2" t="s">
        <v>37</v>
      </c>
      <c r="C183" s="2" t="s">
        <v>232</v>
      </c>
    </row>
    <row r="184" spans="1:3" x14ac:dyDescent="0.35">
      <c r="A184" s="2" t="s">
        <v>521</v>
      </c>
      <c r="B184" s="2" t="s">
        <v>37</v>
      </c>
      <c r="C184" s="2" t="s">
        <v>227</v>
      </c>
    </row>
    <row r="185" spans="1:3" x14ac:dyDescent="0.35">
      <c r="A185" s="2" t="s">
        <v>522</v>
      </c>
      <c r="B185" s="2" t="s">
        <v>37</v>
      </c>
      <c r="C185" s="2" t="s">
        <v>258</v>
      </c>
    </row>
    <row r="186" spans="1:3" x14ac:dyDescent="0.35">
      <c r="A186" s="2" t="s">
        <v>523</v>
      </c>
      <c r="B186" s="2" t="s">
        <v>18</v>
      </c>
      <c r="C186" s="2" t="s">
        <v>129</v>
      </c>
    </row>
    <row r="187" spans="1:3" x14ac:dyDescent="0.35">
      <c r="A187" s="2" t="s">
        <v>524</v>
      </c>
      <c r="B187" s="2" t="s">
        <v>153</v>
      </c>
      <c r="C187" s="2" t="s">
        <v>154</v>
      </c>
    </row>
    <row r="188" spans="1:3" x14ac:dyDescent="0.35">
      <c r="A188" s="2" t="s">
        <v>122</v>
      </c>
      <c r="B188" s="2" t="s">
        <v>32</v>
      </c>
      <c r="C188" s="2" t="s">
        <v>123</v>
      </c>
    </row>
    <row r="189" spans="1:3" x14ac:dyDescent="0.35">
      <c r="A189" s="2" t="s">
        <v>91</v>
      </c>
      <c r="B189" s="2" t="s">
        <v>92</v>
      </c>
      <c r="C189" s="2" t="s">
        <v>93</v>
      </c>
    </row>
    <row r="190" spans="1:3" x14ac:dyDescent="0.35">
      <c r="A190" s="2" t="s">
        <v>130</v>
      </c>
      <c r="B190" s="2" t="s">
        <v>32</v>
      </c>
      <c r="C190" s="2" t="s">
        <v>131</v>
      </c>
    </row>
    <row r="191" spans="1:3" x14ac:dyDescent="0.35">
      <c r="A191" s="2" t="s">
        <v>39</v>
      </c>
      <c r="B191" s="2" t="s">
        <v>0</v>
      </c>
      <c r="C191" s="2" t="s">
        <v>40</v>
      </c>
    </row>
    <row r="192" spans="1:3" x14ac:dyDescent="0.35">
      <c r="A192" s="2" t="s">
        <v>43</v>
      </c>
      <c r="B192" s="2" t="s">
        <v>0</v>
      </c>
      <c r="C192" s="2" t="s">
        <v>44</v>
      </c>
    </row>
    <row r="193" spans="1:3" x14ac:dyDescent="0.35">
      <c r="A193" s="2" t="s">
        <v>81</v>
      </c>
      <c r="B193" s="2" t="s">
        <v>32</v>
      </c>
      <c r="C193" s="2" t="s">
        <v>82</v>
      </c>
    </row>
    <row r="194" spans="1:3" x14ac:dyDescent="0.35">
      <c r="A194" s="2" t="s">
        <v>70</v>
      </c>
      <c r="B194" s="2" t="s">
        <v>32</v>
      </c>
      <c r="C194" s="2" t="s">
        <v>71</v>
      </c>
    </row>
    <row r="195" spans="1:3" x14ac:dyDescent="0.35">
      <c r="A195" s="2" t="s">
        <v>86</v>
      </c>
      <c r="B195" s="2" t="s">
        <v>32</v>
      </c>
      <c r="C195" s="2" t="s">
        <v>87</v>
      </c>
    </row>
    <row r="196" spans="1:3" x14ac:dyDescent="0.35">
      <c r="A196" s="2" t="s">
        <v>124</v>
      </c>
      <c r="B196" s="2" t="s">
        <v>32</v>
      </c>
      <c r="C196" s="2" t="s">
        <v>125</v>
      </c>
    </row>
    <row r="197" spans="1:3" x14ac:dyDescent="0.35">
      <c r="A197" s="2" t="s">
        <v>31</v>
      </c>
      <c r="B197" s="2" t="s">
        <v>32</v>
      </c>
      <c r="C197" s="2" t="s">
        <v>33</v>
      </c>
    </row>
    <row r="198" spans="1:3" x14ac:dyDescent="0.35">
      <c r="A198" s="2" t="s">
        <v>83</v>
      </c>
      <c r="B198" s="2" t="s">
        <v>84</v>
      </c>
      <c r="C198" s="2" t="s">
        <v>85</v>
      </c>
    </row>
    <row r="199" spans="1:3" x14ac:dyDescent="0.35">
      <c r="A199" s="2" t="s">
        <v>96</v>
      </c>
      <c r="B199" s="2" t="s">
        <v>32</v>
      </c>
      <c r="C199" s="2" t="s">
        <v>97</v>
      </c>
    </row>
    <row r="200" spans="1:3" x14ac:dyDescent="0.35">
      <c r="A200" s="2" t="s">
        <v>120</v>
      </c>
      <c r="B200" s="2" t="s">
        <v>32</v>
      </c>
      <c r="C200" s="2" t="s">
        <v>121</v>
      </c>
    </row>
    <row r="201" spans="1:3" x14ac:dyDescent="0.35">
      <c r="A201" s="2" t="s">
        <v>61</v>
      </c>
      <c r="B201" s="2" t="s">
        <v>0</v>
      </c>
      <c r="C201" s="2" t="s">
        <v>60</v>
      </c>
    </row>
    <row r="202" spans="1:3" x14ac:dyDescent="0.35">
      <c r="A202" s="2" t="s">
        <v>74</v>
      </c>
      <c r="B202" s="2" t="s">
        <v>29</v>
      </c>
      <c r="C202" s="2" t="s">
        <v>75</v>
      </c>
    </row>
    <row r="203" spans="1:3" x14ac:dyDescent="0.35">
      <c r="A203" s="2" t="s">
        <v>94</v>
      </c>
      <c r="B203" s="2" t="s">
        <v>32</v>
      </c>
      <c r="C203" s="2" t="s">
        <v>95</v>
      </c>
    </row>
    <row r="204" spans="1:3" x14ac:dyDescent="0.35">
      <c r="A204" s="2" t="s">
        <v>135</v>
      </c>
      <c r="B204" s="2" t="s">
        <v>18</v>
      </c>
      <c r="C204" s="2" t="s">
        <v>136</v>
      </c>
    </row>
    <row r="205" spans="1:3" x14ac:dyDescent="0.35">
      <c r="A205" s="2" t="s">
        <v>65</v>
      </c>
      <c r="B205" s="2" t="s">
        <v>32</v>
      </c>
      <c r="C205" s="2" t="s">
        <v>66</v>
      </c>
    </row>
    <row r="206" spans="1:3" x14ac:dyDescent="0.35">
      <c r="A206" s="2" t="s">
        <v>17</v>
      </c>
      <c r="B206" s="2" t="s">
        <v>18</v>
      </c>
      <c r="C206" s="2" t="s">
        <v>19</v>
      </c>
    </row>
    <row r="207" spans="1:3" x14ac:dyDescent="0.35">
      <c r="A207" s="2" t="s">
        <v>41</v>
      </c>
      <c r="B207" s="2" t="s">
        <v>32</v>
      </c>
      <c r="C207" s="2" t="s">
        <v>42</v>
      </c>
    </row>
    <row r="208" spans="1:3" x14ac:dyDescent="0.35">
      <c r="A208" s="2" t="s">
        <v>28</v>
      </c>
      <c r="B208" s="2" t="s">
        <v>29</v>
      </c>
      <c r="C208" s="2" t="s">
        <v>30</v>
      </c>
    </row>
    <row r="209" spans="1:3" x14ac:dyDescent="0.35">
      <c r="A209" s="2" t="s">
        <v>45</v>
      </c>
      <c r="B209" s="2" t="s">
        <v>46</v>
      </c>
      <c r="C209" s="2" t="s">
        <v>47</v>
      </c>
    </row>
    <row r="210" spans="1:3" x14ac:dyDescent="0.35">
      <c r="A210" s="2" t="s">
        <v>137</v>
      </c>
      <c r="B210" s="2" t="s">
        <v>32</v>
      </c>
      <c r="C210" s="2" t="s">
        <v>138</v>
      </c>
    </row>
    <row r="211" spans="1:3" x14ac:dyDescent="0.35">
      <c r="A211" s="2" t="s">
        <v>59</v>
      </c>
      <c r="B211" s="2" t="s">
        <v>0</v>
      </c>
      <c r="C211" s="2" t="s">
        <v>60</v>
      </c>
    </row>
    <row r="212" spans="1:3" x14ac:dyDescent="0.35">
      <c r="A212" s="2" t="s">
        <v>11</v>
      </c>
      <c r="B212" s="2" t="s">
        <v>12</v>
      </c>
      <c r="C212" s="2" t="s">
        <v>13</v>
      </c>
    </row>
    <row r="213" spans="1:3" x14ac:dyDescent="0.35">
      <c r="A213" s="2" t="s">
        <v>220</v>
      </c>
      <c r="B213" s="2" t="s">
        <v>221</v>
      </c>
      <c r="C213" s="2" t="s">
        <v>222</v>
      </c>
    </row>
    <row r="214" spans="1:3" x14ac:dyDescent="0.35">
      <c r="A214" s="2" t="s">
        <v>278</v>
      </c>
      <c r="B214" s="2" t="s">
        <v>68</v>
      </c>
      <c r="C214" s="2" t="s">
        <v>279</v>
      </c>
    </row>
    <row r="215" spans="1:3" x14ac:dyDescent="0.35">
      <c r="A215" s="2" t="s">
        <v>282</v>
      </c>
      <c r="B215" s="2" t="s">
        <v>46</v>
      </c>
      <c r="C215" s="2" t="s">
        <v>283</v>
      </c>
    </row>
    <row r="216" spans="1:3" x14ac:dyDescent="0.35">
      <c r="A216" s="2" t="s">
        <v>214</v>
      </c>
      <c r="B216" s="2" t="s">
        <v>215</v>
      </c>
      <c r="C216" s="2" t="s">
        <v>216</v>
      </c>
    </row>
    <row r="217" spans="1:3" x14ac:dyDescent="0.35">
      <c r="A217" s="2" t="s">
        <v>55</v>
      </c>
      <c r="B217" s="2" t="s">
        <v>37</v>
      </c>
      <c r="C217" s="2" t="s">
        <v>56</v>
      </c>
    </row>
    <row r="218" spans="1:3" x14ac:dyDescent="0.35">
      <c r="A218" s="2" t="s">
        <v>159</v>
      </c>
      <c r="B218" s="2" t="s">
        <v>29</v>
      </c>
      <c r="C218" s="2" t="s">
        <v>160</v>
      </c>
    </row>
    <row r="219" spans="1:3" x14ac:dyDescent="0.35">
      <c r="A219" s="2" t="s">
        <v>525</v>
      </c>
      <c r="B219" s="2" t="s">
        <v>29</v>
      </c>
      <c r="C219" s="2" t="s">
        <v>202</v>
      </c>
    </row>
    <row r="220" spans="1:3" x14ac:dyDescent="0.35">
      <c r="A220" s="2" t="s">
        <v>118</v>
      </c>
      <c r="B220" s="2" t="s">
        <v>1</v>
      </c>
      <c r="C220" s="2" t="s">
        <v>119</v>
      </c>
    </row>
    <row r="221" spans="1:3" x14ac:dyDescent="0.35">
      <c r="A221" s="2" t="s">
        <v>191</v>
      </c>
      <c r="B221" s="2" t="s">
        <v>192</v>
      </c>
      <c r="C221" s="2" t="s">
        <v>193</v>
      </c>
    </row>
    <row r="222" spans="1:3" x14ac:dyDescent="0.35">
      <c r="A222" s="2" t="s">
        <v>486</v>
      </c>
      <c r="B222" s="2" t="s">
        <v>1</v>
      </c>
      <c r="C222" s="2" t="s">
        <v>485</v>
      </c>
    </row>
    <row r="223" spans="1:3" x14ac:dyDescent="0.35">
      <c r="A223" s="2" t="s">
        <v>488</v>
      </c>
      <c r="B223" s="2" t="s">
        <v>489</v>
      </c>
      <c r="C223" s="2" t="s">
        <v>487</v>
      </c>
    </row>
    <row r="224" spans="1:3" x14ac:dyDescent="0.35">
      <c r="A224" s="2" t="s">
        <v>491</v>
      </c>
      <c r="B224" s="2" t="s">
        <v>494</v>
      </c>
      <c r="C224" s="2" t="s">
        <v>490</v>
      </c>
    </row>
    <row r="225" spans="1:3" x14ac:dyDescent="0.35">
      <c r="A225" s="2" t="s">
        <v>493</v>
      </c>
      <c r="B225" s="2" t="s">
        <v>494</v>
      </c>
      <c r="C225" s="2" t="s">
        <v>492</v>
      </c>
    </row>
    <row r="226" spans="1:3" x14ac:dyDescent="0.35">
      <c r="A226" s="2" t="s">
        <v>496</v>
      </c>
      <c r="B226" s="2" t="s">
        <v>0</v>
      </c>
      <c r="C226" s="2" t="s">
        <v>495</v>
      </c>
    </row>
    <row r="227" spans="1:3" x14ac:dyDescent="0.35">
      <c r="A227" s="2" t="s">
        <v>497</v>
      </c>
      <c r="B227" s="2" t="s">
        <v>215</v>
      </c>
      <c r="C227" s="2" t="s">
        <v>498</v>
      </c>
    </row>
    <row r="228" spans="1:3" x14ac:dyDescent="0.35">
      <c r="A228" s="2" t="s">
        <v>500</v>
      </c>
      <c r="B228" s="2" t="s">
        <v>32</v>
      </c>
      <c r="C228" s="2" t="s">
        <v>499</v>
      </c>
    </row>
    <row r="229" spans="1:3" x14ac:dyDescent="0.35">
      <c r="A229" s="2" t="s">
        <v>502</v>
      </c>
      <c r="B229" s="2" t="s">
        <v>37</v>
      </c>
      <c r="C229" s="2" t="s">
        <v>501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7D769-923E-7C47-BBE3-0B33029BEF67}">
  <dimension ref="A1:C5"/>
  <sheetViews>
    <sheetView workbookViewId="0">
      <selection activeCell="E11" sqref="E11"/>
    </sheetView>
  </sheetViews>
  <sheetFormatPr defaultColWidth="10.6640625" defaultRowHeight="15.5" x14ac:dyDescent="0.35"/>
  <cols>
    <col min="1" max="1" width="35" customWidth="1"/>
    <col min="2" max="2" width="26.5" customWidth="1"/>
  </cols>
  <sheetData>
    <row r="1" spans="1:3" ht="37" customHeight="1" x14ac:dyDescent="0.35">
      <c r="A1" t="s">
        <v>528</v>
      </c>
      <c r="B1" t="s">
        <v>526</v>
      </c>
      <c r="C1" t="s">
        <v>529</v>
      </c>
    </row>
    <row r="2" spans="1:3" x14ac:dyDescent="0.35">
      <c r="A2">
        <v>3640</v>
      </c>
      <c r="B2">
        <v>3203</v>
      </c>
      <c r="C2" s="4">
        <f>Table1[[#This Row],[Available on Judicial Watch]]/Table1[[#This Row],[Discosure Reports Searched For*]]</f>
        <v>0.87994505494505493</v>
      </c>
    </row>
    <row r="5" spans="1:3" x14ac:dyDescent="0.35">
      <c r="A5" t="s">
        <v>527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85A3F3F6DD8469125D8A1F55F1632" ma:contentTypeVersion="12" ma:contentTypeDescription="Create a new document." ma:contentTypeScope="" ma:versionID="ddb38da7fef5077a465020ed14781d96">
  <xsd:schema xmlns:xsd="http://www.w3.org/2001/XMLSchema" xmlns:xs="http://www.w3.org/2001/XMLSchema" xmlns:p="http://schemas.microsoft.com/office/2006/metadata/properties" xmlns:ns3="70e98094-aa0a-4d93-a475-c7d904251cbe" xmlns:ns4="db35d205-87ea-45ee-89d4-a38773f81fe3" targetNamespace="http://schemas.microsoft.com/office/2006/metadata/properties" ma:root="true" ma:fieldsID="cd672ecd40088eb67b1dca6cd4a4219f" ns3:_="" ns4:_="">
    <xsd:import namespace="70e98094-aa0a-4d93-a475-c7d904251cbe"/>
    <xsd:import namespace="db35d205-87ea-45ee-89d4-a38773f81f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e98094-aa0a-4d93-a475-c7d904251c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5d205-87ea-45ee-89d4-a38773f81f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0306E8-A154-49D0-8548-D21263D568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e98094-aa0a-4d93-a475-c7d904251cbe"/>
    <ds:schemaRef ds:uri="db35d205-87ea-45ee-89d4-a38773f81f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A6DA2-7C51-4289-8D3F-1FE12ACB55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AEAB7D-1894-4731-9A72-22AAE6DE4AD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Conflicts</vt:lpstr>
      <vt:lpstr>Disclosure Availability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Newby Parton</dc:creator>
  <cp:lastModifiedBy>Garborg, Wannida Sommani</cp:lastModifiedBy>
  <dcterms:created xsi:type="dcterms:W3CDTF">2020-08-04T15:44:57Z</dcterms:created>
  <dcterms:modified xsi:type="dcterms:W3CDTF">2020-11-24T20:37:51Z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0x010100F9E85A3F3F6DD8469125D8A1F55F1632</vt:lpwstr>
  </property>
</Properties>
</file>